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1640" activeTab="0"/>
  </bookViews>
  <sheets>
    <sheet name="岳阳" sheetId="1" r:id="rId1"/>
  </sheets>
  <definedNames>
    <definedName name="_xlnm.Print_Titles" localSheetId="0">'岳阳'!$2:$2</definedName>
  </definedNames>
  <calcPr fullCalcOnLoad="1"/>
</workbook>
</file>

<file path=xl/sharedStrings.xml><?xml version="1.0" encoding="utf-8"?>
<sst xmlns="http://schemas.openxmlformats.org/spreadsheetml/2006/main" count="883" uniqueCount="513">
  <si>
    <t>序号</t>
  </si>
  <si>
    <t>年龄要求</t>
  </si>
  <si>
    <t>性别要求</t>
  </si>
  <si>
    <t>单位性质</t>
  </si>
  <si>
    <t>岗位名称</t>
  </si>
  <si>
    <t>其他要求</t>
  </si>
  <si>
    <t>主管部门</t>
  </si>
  <si>
    <t>专业技术岗位</t>
  </si>
  <si>
    <t>提醒事项</t>
  </si>
  <si>
    <t>全额
拨款</t>
  </si>
  <si>
    <t>计划招聘人数</t>
  </si>
  <si>
    <t>不限</t>
  </si>
  <si>
    <t>适合男性</t>
  </si>
  <si>
    <t>市农业委员会</t>
  </si>
  <si>
    <t>病虫测报</t>
  </si>
  <si>
    <t>植物保护、农学</t>
  </si>
  <si>
    <t>野外下乡作业</t>
  </si>
  <si>
    <t>市农业科学研究所</t>
  </si>
  <si>
    <t>农业科研一</t>
  </si>
  <si>
    <t>农业资源与环境</t>
  </si>
  <si>
    <t>园艺</t>
  </si>
  <si>
    <t>蔬菜栽培技术推广员</t>
  </si>
  <si>
    <t>会计、会计学、财务管理</t>
  </si>
  <si>
    <t>新闻采编</t>
  </si>
  <si>
    <t>中国语言文学类、新闻传播学类</t>
  </si>
  <si>
    <t>业务副院长</t>
  </si>
  <si>
    <t>适合男性</t>
  </si>
  <si>
    <t>预防医学</t>
  </si>
  <si>
    <t>内科医生</t>
  </si>
  <si>
    <t>需值夜班</t>
  </si>
  <si>
    <t>电气设备管理人员</t>
  </si>
  <si>
    <t>体育产业营销策划</t>
  </si>
  <si>
    <t>工商管理类</t>
  </si>
  <si>
    <t>市群众艺术馆</t>
  </si>
  <si>
    <t>水利水电工程</t>
  </si>
  <si>
    <t>给排水技术员</t>
  </si>
  <si>
    <t>差额拨款</t>
  </si>
  <si>
    <t>文秘</t>
  </si>
  <si>
    <t>会计</t>
  </si>
  <si>
    <t>法律</t>
  </si>
  <si>
    <t>法律、法学</t>
  </si>
  <si>
    <t>市房屋安全鉴定管理办公室</t>
  </si>
  <si>
    <t>房屋鉴定</t>
  </si>
  <si>
    <t>自收自支</t>
  </si>
  <si>
    <t>基础测绘</t>
  </si>
  <si>
    <t>测绘工程</t>
  </si>
  <si>
    <t>技术员</t>
  </si>
  <si>
    <t>土木工程</t>
  </si>
  <si>
    <t>规划执法员</t>
  </si>
  <si>
    <t>本科（具有学士学位）</t>
  </si>
  <si>
    <t>硕士研究生</t>
  </si>
  <si>
    <t>畜牧科研</t>
  </si>
  <si>
    <t>动物科学</t>
  </si>
  <si>
    <t>下乡工作</t>
  </si>
  <si>
    <t>市动物卫生监督所</t>
  </si>
  <si>
    <t>下湖作业</t>
  </si>
  <si>
    <t>水生动物防疫</t>
  </si>
  <si>
    <t>水产养殖学</t>
  </si>
  <si>
    <t>市水产科学研究所</t>
  </si>
  <si>
    <t>市审计局</t>
  </si>
  <si>
    <t>计算机科学与技术</t>
  </si>
  <si>
    <t>市公路局</t>
  </si>
  <si>
    <t>岳阳县公路管理局公路管理所</t>
  </si>
  <si>
    <t>市产（商）品质量监督检验所</t>
  </si>
  <si>
    <t>检测员</t>
  </si>
  <si>
    <t>市商务粮食局</t>
  </si>
  <si>
    <t>播音与主持艺术</t>
  </si>
  <si>
    <t>市军粮供应管理中心</t>
  </si>
  <si>
    <t>差额
拨款</t>
  </si>
  <si>
    <t>市金鹗公园管理中心</t>
  </si>
  <si>
    <t>园林、园艺</t>
  </si>
  <si>
    <t>设计学类</t>
  </si>
  <si>
    <t>适合男性</t>
  </si>
  <si>
    <t>电排维修</t>
  </si>
  <si>
    <t>精神科护士</t>
  </si>
  <si>
    <t>不限</t>
  </si>
  <si>
    <t>影像学医生</t>
  </si>
  <si>
    <t>医学影像学</t>
  </si>
  <si>
    <t>自收自支</t>
  </si>
  <si>
    <t>预算员</t>
  </si>
  <si>
    <t>市农业机械
管理局</t>
  </si>
  <si>
    <t>1986年7月18日以后出生</t>
  </si>
  <si>
    <t>1981年7月18日以后出生</t>
  </si>
  <si>
    <t>1981年7月18日以后出生</t>
  </si>
  <si>
    <t>1986年7月18日以后出生</t>
  </si>
  <si>
    <t>1976年7月18日以后出生</t>
  </si>
  <si>
    <t>材料检验员</t>
  </si>
  <si>
    <t>岗位代码</t>
  </si>
  <si>
    <t>专业知识笔试方向</t>
  </si>
  <si>
    <t>06010101</t>
  </si>
  <si>
    <t>06010102</t>
  </si>
  <si>
    <t>06010103</t>
  </si>
  <si>
    <t>06010104</t>
  </si>
  <si>
    <t>06010105</t>
  </si>
  <si>
    <t>06030101</t>
  </si>
  <si>
    <t>06040102</t>
  </si>
  <si>
    <t>06040103</t>
  </si>
  <si>
    <t>06040104</t>
  </si>
  <si>
    <t>06050102</t>
  </si>
  <si>
    <t>06050103</t>
  </si>
  <si>
    <t>06060103</t>
  </si>
  <si>
    <t>06060104</t>
  </si>
  <si>
    <t>06060105</t>
  </si>
  <si>
    <t>06060106</t>
  </si>
  <si>
    <t>06060107</t>
  </si>
  <si>
    <t>06070102</t>
  </si>
  <si>
    <t>06080102</t>
  </si>
  <si>
    <t>06090101</t>
  </si>
  <si>
    <t>06090102</t>
  </si>
  <si>
    <t>06090103</t>
  </si>
  <si>
    <t>06090104</t>
  </si>
  <si>
    <t>06100101</t>
  </si>
  <si>
    <t>06100102</t>
  </si>
  <si>
    <t>06120102</t>
  </si>
  <si>
    <t>06120103</t>
  </si>
  <si>
    <t>06120104</t>
  </si>
  <si>
    <t>06120105</t>
  </si>
  <si>
    <t>06120106</t>
  </si>
  <si>
    <t>06120107</t>
  </si>
  <si>
    <t>06130101</t>
  </si>
  <si>
    <t>06130102</t>
  </si>
  <si>
    <t>06140101</t>
  </si>
  <si>
    <t>06140102</t>
  </si>
  <si>
    <t>06140103</t>
  </si>
  <si>
    <t>06140104</t>
  </si>
  <si>
    <t>06140105</t>
  </si>
  <si>
    <t>06150102</t>
  </si>
  <si>
    <t>06180102</t>
  </si>
  <si>
    <t>06180103</t>
  </si>
  <si>
    <t>06180104</t>
  </si>
  <si>
    <t>06180105</t>
  </si>
  <si>
    <t>06180106</t>
  </si>
  <si>
    <t>06190102</t>
  </si>
  <si>
    <t>06190103</t>
  </si>
  <si>
    <t>06190104</t>
  </si>
  <si>
    <t>06190105</t>
  </si>
  <si>
    <t>06200102</t>
  </si>
  <si>
    <t>06200103</t>
  </si>
  <si>
    <t>06200104</t>
  </si>
  <si>
    <t>06200105</t>
  </si>
  <si>
    <t>06200106</t>
  </si>
  <si>
    <t>06210102</t>
  </si>
  <si>
    <t>06210104</t>
  </si>
  <si>
    <t>06220102</t>
  </si>
  <si>
    <t>06230102</t>
  </si>
  <si>
    <t>06230103</t>
  </si>
  <si>
    <t>06230104</t>
  </si>
  <si>
    <t>06230105</t>
  </si>
  <si>
    <t>06230106</t>
  </si>
  <si>
    <t>公共管理基础知识</t>
  </si>
  <si>
    <t>化学类</t>
  </si>
  <si>
    <t>会计与财务管理</t>
  </si>
  <si>
    <t>网络工程</t>
  </si>
  <si>
    <t>临床医学</t>
  </si>
  <si>
    <t>预防医学</t>
  </si>
  <si>
    <t>医学检验</t>
  </si>
  <si>
    <t>艺术学</t>
  </si>
  <si>
    <t>机械设计制造及其自动化</t>
  </si>
  <si>
    <t>水利水电工程</t>
  </si>
  <si>
    <t>水文与水资源工程</t>
  </si>
  <si>
    <t>给水排水工程</t>
  </si>
  <si>
    <t>法学</t>
  </si>
  <si>
    <t>交通运输</t>
  </si>
  <si>
    <t>安全工程</t>
  </si>
  <si>
    <t>一级注册计量师考试相关内容</t>
  </si>
  <si>
    <t>园林</t>
  </si>
  <si>
    <t>艺术设计</t>
  </si>
  <si>
    <t>电气工程及其自动化</t>
  </si>
  <si>
    <t>岗位
类别</t>
  </si>
  <si>
    <t>管理
岗位</t>
  </si>
  <si>
    <t>办公室工作
人员</t>
  </si>
  <si>
    <t>会计、会计学、财务
管理</t>
  </si>
  <si>
    <t>文学类、历史类、
哲学类</t>
  </si>
  <si>
    <t>机要档案管
理员</t>
  </si>
  <si>
    <t>市铁道
管理处</t>
  </si>
  <si>
    <t>市植保植
检站</t>
  </si>
  <si>
    <t>市疾病预防控制中心</t>
  </si>
  <si>
    <t>1、具有硕士研究生、会计师、注册会计师的年龄可放宽至30周岁。             2、具有会计师、注册会计师的报考不受专业限制。</t>
  </si>
  <si>
    <t>汉语言、汉语言文学、新闻学、传播学</t>
  </si>
  <si>
    <t>安全员</t>
  </si>
  <si>
    <t>1981年7月18日以后出生</t>
  </si>
  <si>
    <t>公共管理基础知识</t>
  </si>
  <si>
    <t>全额
拨款</t>
  </si>
  <si>
    <t xml:space="preserve">1、须具有工程师以上职称。             2、具有注册规划师执业资格的，学历可放宽至本科。            3、具有双硕士学位的，职称可放宽到助理工程师。               </t>
  </si>
  <si>
    <t>公共管理基础知识</t>
  </si>
  <si>
    <t>维护管理所</t>
  </si>
  <si>
    <t>不限</t>
  </si>
  <si>
    <t>1986年7月18日以后出生</t>
  </si>
  <si>
    <t>本科</t>
  </si>
  <si>
    <t>专业技术岗位</t>
  </si>
  <si>
    <t>研究生</t>
  </si>
  <si>
    <t>桥梁与隧道工程（研究生）</t>
  </si>
  <si>
    <t>市规划局</t>
  </si>
  <si>
    <t>1981年7月18日以后出生</t>
  </si>
  <si>
    <t>市房地产
管理局</t>
  </si>
  <si>
    <t>文学类</t>
  </si>
  <si>
    <t>1986年7月18日以后出生</t>
  </si>
  <si>
    <t>统计学</t>
  </si>
  <si>
    <t>房屋登记测绘</t>
  </si>
  <si>
    <t>审计服务
中心</t>
  </si>
  <si>
    <t>管理
岗位</t>
  </si>
  <si>
    <t>全额
拨款</t>
  </si>
  <si>
    <t>投资审计员</t>
  </si>
  <si>
    <t>专业技术岗位</t>
  </si>
  <si>
    <t>本科（具有学士学位）</t>
  </si>
  <si>
    <t>1、须具有造价员从业资格证。           2、以土建类大专学历报考的，须具有二级建造师以上从业资格，年龄可放宽至40岁。</t>
  </si>
  <si>
    <t>工程造价</t>
  </si>
  <si>
    <t>适合男性</t>
  </si>
  <si>
    <t>大专</t>
  </si>
  <si>
    <t>法律</t>
  </si>
  <si>
    <t>办事员</t>
  </si>
  <si>
    <t>环境科学、环境工程</t>
  </si>
  <si>
    <t>市交通运输
管理局</t>
  </si>
  <si>
    <t>工程技术员</t>
  </si>
  <si>
    <t>本科（具有学士学位）</t>
  </si>
  <si>
    <t>专业技术岗位</t>
  </si>
  <si>
    <t>不限</t>
  </si>
  <si>
    <t>土木工程（路桥方向）</t>
  </si>
  <si>
    <t>市公路建设质量检测中心</t>
  </si>
  <si>
    <t>市质量技术
监督局</t>
  </si>
  <si>
    <t>市计量测试检定所</t>
  </si>
  <si>
    <t>差额拨款</t>
  </si>
  <si>
    <t>1976年7月18日以后出生</t>
  </si>
  <si>
    <t>不限</t>
  </si>
  <si>
    <t>材料学</t>
  </si>
  <si>
    <t>不限</t>
  </si>
  <si>
    <t>化学类</t>
  </si>
  <si>
    <t>具有工程师职称的，学历要求可放宽至本科</t>
  </si>
  <si>
    <t>材料学（研究生）</t>
  </si>
  <si>
    <t>公共管理基础知识</t>
  </si>
  <si>
    <t>化学类</t>
  </si>
  <si>
    <t>市商务粮食综合行政执法支队</t>
  </si>
  <si>
    <t>市南湖公园管理中心</t>
  </si>
  <si>
    <t>市苗土花卉管理中心</t>
  </si>
  <si>
    <t>全额
拨款</t>
  </si>
  <si>
    <t>精神医学</t>
  </si>
  <si>
    <t>护理学</t>
  </si>
  <si>
    <t>市长江修防处</t>
  </si>
  <si>
    <t>专业技术岗位</t>
  </si>
  <si>
    <t>电气类</t>
  </si>
  <si>
    <t>水利类</t>
  </si>
  <si>
    <t>市林业局</t>
  </si>
  <si>
    <t>船舶驾驶员</t>
  </si>
  <si>
    <t>船舶驾驶</t>
  </si>
  <si>
    <t>合计</t>
  </si>
  <si>
    <t>动物医学</t>
  </si>
  <si>
    <t>06210103</t>
  </si>
  <si>
    <t>差额
拨款</t>
  </si>
  <si>
    <t>管理
岗位</t>
  </si>
  <si>
    <t>本科（具有学士学位）</t>
  </si>
  <si>
    <t>招聘单位名称</t>
  </si>
  <si>
    <t>最低学历学位要求</t>
  </si>
  <si>
    <t>学历专业要求</t>
  </si>
  <si>
    <t>公共管理基础知识</t>
  </si>
  <si>
    <t>本科（具有学士学位）</t>
  </si>
  <si>
    <t>农业科研二</t>
  </si>
  <si>
    <t>专业技术岗位</t>
  </si>
  <si>
    <t>本科（具有学士学位）</t>
  </si>
  <si>
    <t>农学类、作物栽培学与耕作学</t>
  </si>
  <si>
    <t>农学</t>
  </si>
  <si>
    <t>全额
拨款</t>
  </si>
  <si>
    <t>农业科研三</t>
  </si>
  <si>
    <t>专业技术岗位</t>
  </si>
  <si>
    <t>不限</t>
  </si>
  <si>
    <t>1981年7月18日以后出生</t>
  </si>
  <si>
    <t>应用化学、化学</t>
  </si>
  <si>
    <t>市蔬菜科学研究所</t>
  </si>
  <si>
    <t>园艺</t>
  </si>
  <si>
    <t>市财政局</t>
  </si>
  <si>
    <t>市财政投资评审中心</t>
  </si>
  <si>
    <t>财务人员</t>
  </si>
  <si>
    <t>06020101</t>
  </si>
  <si>
    <t>1991年7月18日以后出生</t>
  </si>
  <si>
    <t>会计、会计学、财务管理、财政学、审计学、统计学、金融学、税收学、金融工程、投资学</t>
  </si>
  <si>
    <t>会计与财务管理</t>
  </si>
  <si>
    <t>市人民政府
办公室</t>
  </si>
  <si>
    <t>市电子政务管理办公室</t>
  </si>
  <si>
    <t>全额
拨款</t>
  </si>
  <si>
    <t>网络维护与机房管理</t>
  </si>
  <si>
    <t>计算机科学与技术、网络工程</t>
  </si>
  <si>
    <t>需值夜班</t>
  </si>
  <si>
    <t>市人民政府12345热线
管理办公室</t>
  </si>
  <si>
    <t>全额
拨款</t>
  </si>
  <si>
    <t>综合管理岗位</t>
  </si>
  <si>
    <t>06030102</t>
  </si>
  <si>
    <t>本科（具有学士学位）</t>
  </si>
  <si>
    <t>市广播电视台</t>
  </si>
  <si>
    <t>岳阳电视转播台</t>
  </si>
  <si>
    <t>技术员一</t>
  </si>
  <si>
    <t>06040101</t>
  </si>
  <si>
    <t>电子信息类</t>
  </si>
  <si>
    <t>高山基站作业</t>
  </si>
  <si>
    <t>电子信息科学与
技术</t>
  </si>
  <si>
    <t>技术员二</t>
  </si>
  <si>
    <t>计算机类</t>
  </si>
  <si>
    <t>高山基站作业</t>
  </si>
  <si>
    <t>全额
拨款</t>
  </si>
  <si>
    <t>专业技术岗位</t>
  </si>
  <si>
    <t>不限</t>
  </si>
  <si>
    <t>须具有会计从业资格证</t>
  </si>
  <si>
    <t>高山基站作业</t>
  </si>
  <si>
    <t>会计与财务管理</t>
  </si>
  <si>
    <t>电视中心</t>
  </si>
  <si>
    <t>1981年7月18日以后出生</t>
  </si>
  <si>
    <t>1、须具有有效期内记者证。             2、须具有省级新闻奖、省级广播电视奖、中国新闻奖、中国广播电视大奖四类奖项中任一奖项获奖新闻作品。</t>
  </si>
  <si>
    <t>新闻学</t>
  </si>
  <si>
    <t>市教育体育局</t>
  </si>
  <si>
    <t>市体育馆</t>
  </si>
  <si>
    <t>办公室工作
人员</t>
  </si>
  <si>
    <t>06050101</t>
  </si>
  <si>
    <t>管理
岗位</t>
  </si>
  <si>
    <t>计算机类</t>
  </si>
  <si>
    <t>计算机科学与技术</t>
  </si>
  <si>
    <t>市卫生和计划
生育委员会</t>
  </si>
  <si>
    <t>市疾病预防控制中心</t>
  </si>
  <si>
    <t>06060101</t>
  </si>
  <si>
    <t>1976年7月18日以后出生</t>
  </si>
  <si>
    <t>全日制本科</t>
  </si>
  <si>
    <t>1、须具有主治医师及以上专业技术职称。               2、须具有二级及以上医院副院长或以上任职证明。</t>
  </si>
  <si>
    <t>临床医学</t>
  </si>
  <si>
    <t>预防医学医生</t>
  </si>
  <si>
    <t>06060102</t>
  </si>
  <si>
    <t>须具有执业医师资格证</t>
  </si>
  <si>
    <t>1976年7月18日以后出生</t>
  </si>
  <si>
    <t>须具有主治医师及以上专业技术职称</t>
  </si>
  <si>
    <t>临床医学</t>
  </si>
  <si>
    <t>全额
拨款</t>
  </si>
  <si>
    <t>卫生检验医生</t>
  </si>
  <si>
    <t>卫生检验与检疫</t>
  </si>
  <si>
    <t>须具有初级检验师资格</t>
  </si>
  <si>
    <t>卫生检验</t>
  </si>
  <si>
    <t>临床检验医生</t>
  </si>
  <si>
    <t>须具有初级检验师资格</t>
  </si>
  <si>
    <t>专业技术岗位</t>
  </si>
  <si>
    <t>不限</t>
  </si>
  <si>
    <t>须具有执业医师资格证</t>
  </si>
  <si>
    <t>市卫生和计划
生育委员会</t>
  </si>
  <si>
    <t>护理部主任</t>
  </si>
  <si>
    <t>女</t>
  </si>
  <si>
    <t>全日制大专</t>
  </si>
  <si>
    <t>护理、护理学</t>
  </si>
  <si>
    <t>1、须具有主管护师及以上专业技术职称。               2、须具有二级及以上医院护士长或护理部主任任职证明。</t>
  </si>
  <si>
    <t>护理学</t>
  </si>
  <si>
    <t>市文化广电新闻出版局</t>
  </si>
  <si>
    <t>非遗专干</t>
  </si>
  <si>
    <t>06070101</t>
  </si>
  <si>
    <t>艺术学类</t>
  </si>
  <si>
    <t>岳阳文化艺术会展中心</t>
  </si>
  <si>
    <t>舞台技术员</t>
  </si>
  <si>
    <t>不限</t>
  </si>
  <si>
    <t>影视灯光艺术</t>
  </si>
  <si>
    <t>影视灯光艺术
（大专）</t>
  </si>
  <si>
    <t>市农业机械技术推广站</t>
  </si>
  <si>
    <t>06080101</t>
  </si>
  <si>
    <t>1991年7月18日以后出生</t>
  </si>
  <si>
    <t>机械工程技术员</t>
  </si>
  <si>
    <t>专业技术岗位</t>
  </si>
  <si>
    <t>适合男性</t>
  </si>
  <si>
    <t>1991年7月18日以后出生</t>
  </si>
  <si>
    <t xml:space="preserve"> 机械设计制造及其自动化</t>
  </si>
  <si>
    <t>市水务局</t>
  </si>
  <si>
    <t>市洞庭湖水利工程建设管理站</t>
  </si>
  <si>
    <t>水利技术员</t>
  </si>
  <si>
    <t>本科（具有学士学位）</t>
  </si>
  <si>
    <t>水利水电工程</t>
  </si>
  <si>
    <t>需下水作业</t>
  </si>
  <si>
    <t>水利水电工程</t>
  </si>
  <si>
    <t>水文水资源技术员</t>
  </si>
  <si>
    <t>专业技术岗位</t>
  </si>
  <si>
    <t>本科（具有学士学位）</t>
  </si>
  <si>
    <t>需下水作业</t>
  </si>
  <si>
    <t>市农村水利管理站</t>
  </si>
  <si>
    <t>本科（具有学士学位）</t>
  </si>
  <si>
    <t>水利水电工程、农业水利工程</t>
  </si>
  <si>
    <t>水利水电
工程</t>
  </si>
  <si>
    <t>本科（具有学士学位）</t>
  </si>
  <si>
    <t>给排水科学与工程</t>
  </si>
  <si>
    <t>市洞庭湖大桥
管理局</t>
  </si>
  <si>
    <t>土木工程</t>
  </si>
  <si>
    <t>全额
拨款</t>
  </si>
  <si>
    <t>桥梁养护</t>
  </si>
  <si>
    <t>不限</t>
  </si>
  <si>
    <t>桥梁与道路</t>
  </si>
  <si>
    <t>市规划监察支队</t>
  </si>
  <si>
    <t>06110101</t>
  </si>
  <si>
    <t>本科（具有学士学位）</t>
  </si>
  <si>
    <t>全额
拨款</t>
  </si>
  <si>
    <t>批后监管员</t>
  </si>
  <si>
    <t>管理岗位</t>
  </si>
  <si>
    <t>城市规划、建筑学、风景园林</t>
  </si>
  <si>
    <t>市公共租赁房屋管理
中心</t>
  </si>
  <si>
    <t>06120101</t>
  </si>
  <si>
    <t>公共管理基础知识</t>
  </si>
  <si>
    <t>差额拨款</t>
  </si>
  <si>
    <t>会计</t>
  </si>
  <si>
    <t>法律、法学</t>
  </si>
  <si>
    <t>土木工程（结构方向）</t>
  </si>
  <si>
    <t>土木工程</t>
  </si>
  <si>
    <t>全额
拨款</t>
  </si>
  <si>
    <t>统计岗位</t>
  </si>
  <si>
    <t>适合男性</t>
  </si>
  <si>
    <t>1986年7月18日以后出生</t>
  </si>
  <si>
    <t>市房地产
测绘中心</t>
  </si>
  <si>
    <t>测绘工程</t>
  </si>
  <si>
    <t>专业技术岗位</t>
  </si>
  <si>
    <t>适合男性</t>
  </si>
  <si>
    <t>测绘工程、土地资源
管理</t>
  </si>
  <si>
    <t>本科（具有学士学位）</t>
  </si>
  <si>
    <t>须是中共党员或中共预备党员</t>
  </si>
  <si>
    <t>本科（具有学士学位）</t>
  </si>
  <si>
    <t>土木类、建筑类、
土建类</t>
  </si>
  <si>
    <t>市畜牧兽医
水产局</t>
  </si>
  <si>
    <t>市畜牧科学研究所</t>
  </si>
  <si>
    <t>全额
拨款</t>
  </si>
  <si>
    <t>动物防检</t>
  </si>
  <si>
    <t>本科（具有学士学位）</t>
  </si>
  <si>
    <t>市渔政
管理站</t>
  </si>
  <si>
    <t>渔船渔业</t>
  </si>
  <si>
    <t>本科（具有学士学位）</t>
  </si>
  <si>
    <t>市水生动物防疫监管站</t>
  </si>
  <si>
    <t>本科（具有学士学位）</t>
  </si>
  <si>
    <t>全额
拨款</t>
  </si>
  <si>
    <t>水产养殖</t>
  </si>
  <si>
    <t>专业技术岗位</t>
  </si>
  <si>
    <t>水产养殖技术、水产养殖学</t>
  </si>
  <si>
    <t>市工商行政
管理局</t>
  </si>
  <si>
    <t>信息中心</t>
  </si>
  <si>
    <t>计算机技术员</t>
  </si>
  <si>
    <t>06150101</t>
  </si>
  <si>
    <t>市消费者委员会办公室</t>
  </si>
  <si>
    <t>全额
拨款</t>
  </si>
  <si>
    <t>法律人员</t>
  </si>
  <si>
    <t>不限</t>
  </si>
  <si>
    <t>法学</t>
  </si>
  <si>
    <t>市环境保护局</t>
  </si>
  <si>
    <t>市排污权
管理中心</t>
  </si>
  <si>
    <t>06160101</t>
  </si>
  <si>
    <t>管理
岗位</t>
  </si>
  <si>
    <t>06170101</t>
  </si>
  <si>
    <t>现场安全监管</t>
  </si>
  <si>
    <t>06180101</t>
  </si>
  <si>
    <t>土木工程(路桥方向)</t>
  </si>
  <si>
    <t>汨罗市公路管理局公路管理所</t>
  </si>
  <si>
    <t>管理岗位</t>
  </si>
  <si>
    <t>华容县公路管理局公路管理所</t>
  </si>
  <si>
    <t>差额拨款</t>
  </si>
  <si>
    <t>计量检定</t>
  </si>
  <si>
    <t>06190101</t>
  </si>
  <si>
    <t>须具有一级注册计量师资格证书和工程师职称</t>
  </si>
  <si>
    <t>材料学（研究生）</t>
  </si>
  <si>
    <t>化学检验员</t>
  </si>
  <si>
    <t>不限</t>
  </si>
  <si>
    <t>市磁力设备质量监督检验中心</t>
  </si>
  <si>
    <t>专业技术岗位</t>
  </si>
  <si>
    <t>材料科学与工程类</t>
  </si>
  <si>
    <t>差额拨款</t>
  </si>
  <si>
    <t>管理
岗位</t>
  </si>
  <si>
    <t>1981年7月18日以后出生</t>
  </si>
  <si>
    <t>市投资促进事务局</t>
  </si>
  <si>
    <t>全额
拨款</t>
  </si>
  <si>
    <t>招商专业人员</t>
  </si>
  <si>
    <t>06200101</t>
  </si>
  <si>
    <t>管理
岗位</t>
  </si>
  <si>
    <t>公共管理基础知识</t>
  </si>
  <si>
    <t>全额
拨款</t>
  </si>
  <si>
    <t>项目联络员</t>
  </si>
  <si>
    <t>全额
拨款</t>
  </si>
  <si>
    <t>专业技术岗位</t>
  </si>
  <si>
    <t>不限</t>
  </si>
  <si>
    <t>应用化学、分析化学</t>
  </si>
  <si>
    <t>合法性审查员</t>
  </si>
  <si>
    <t>公共管理基础知识</t>
  </si>
  <si>
    <t>市市场建设管理处</t>
  </si>
  <si>
    <t>自收自支</t>
  </si>
  <si>
    <t>市场管理员</t>
  </si>
  <si>
    <t>适合男性</t>
  </si>
  <si>
    <t>市城市管理和
行政执法局</t>
  </si>
  <si>
    <t>市城市绿化管理中心</t>
  </si>
  <si>
    <t>园林生产管理</t>
  </si>
  <si>
    <t>06210101</t>
  </si>
  <si>
    <t>生产管理</t>
  </si>
  <si>
    <t>中国语言文学类、新闻传播学类</t>
  </si>
  <si>
    <t>市民政局</t>
  </si>
  <si>
    <t>市康复医院</t>
  </si>
  <si>
    <t>精神科医生</t>
  </si>
  <si>
    <t>06220101</t>
  </si>
  <si>
    <t>精神医学、临床医学、中西医临床医学</t>
  </si>
  <si>
    <t>专业技术岗位</t>
  </si>
  <si>
    <t>不限</t>
  </si>
  <si>
    <t>护理类、护理学类</t>
  </si>
  <si>
    <t>机关</t>
  </si>
  <si>
    <t>全额
拨款</t>
  </si>
  <si>
    <t>06230101</t>
  </si>
  <si>
    <t>管理
岗位</t>
  </si>
  <si>
    <t>公共管理基础知识</t>
  </si>
  <si>
    <t>东湖修防
管理站</t>
  </si>
  <si>
    <t>电排维修</t>
  </si>
  <si>
    <t>南湖修防
管理站</t>
  </si>
  <si>
    <t>专业技术岗位</t>
  </si>
  <si>
    <t>电气工程及其自动化</t>
  </si>
  <si>
    <t>堤防服务站</t>
  </si>
  <si>
    <t>工程信息管理</t>
  </si>
  <si>
    <t>管理科学与工程类</t>
  </si>
  <si>
    <t>信息管理与信息系统</t>
  </si>
  <si>
    <t>财务人员</t>
  </si>
  <si>
    <t>湖南东洞庭湖国家级自然保护区管理局</t>
  </si>
  <si>
    <t>06240101</t>
  </si>
  <si>
    <t>须具有三类船舶以上驾驶员（轮机员）适任证书或具有国家认可的船舶（包括机动船、游艇、快艇）驾驶证件</t>
  </si>
  <si>
    <t>06110102</t>
  </si>
  <si>
    <t>06180107</t>
  </si>
  <si>
    <t>岳阳市2016年市直事业单位公开招聘职位成功报名人数统计表</t>
  </si>
  <si>
    <t>成功报名人数</t>
  </si>
  <si>
    <t>交通运输类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</si>
</sst>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2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87"/>
  <sheetViews>
    <sheetView tabSelected="1" zoomScalePageLayoutView="0" workbookViewId="0" topLeftCell="A49">
      <selection activeCell="L54" sqref="L54"/>
    </sheetView>
  </sheetViews>
  <sheetFormatPr defaultColWidth="9.00390625" defaultRowHeight="14.25"/>
  <cols>
    <col min="1" max="1" width="3.25390625" style="3" customWidth="1"/>
    <col min="2" max="2" width="11.375" style="3" customWidth="1"/>
    <col min="3" max="3" width="14.125" style="2" customWidth="1"/>
    <col min="4" max="4" width="6.75390625" style="2" customWidth="1"/>
    <col min="5" max="5" width="11.50390625" style="2" customWidth="1"/>
    <col min="6" max="6" width="5.75390625" style="2" bestFit="1" customWidth="1"/>
    <col min="7" max="7" width="6.375" style="3" bestFit="1" customWidth="1"/>
    <col min="8" max="9" width="5.75390625" style="3" bestFit="1" customWidth="1"/>
    <col min="10" max="10" width="11.00390625" style="3" bestFit="1" customWidth="1"/>
    <col min="11" max="11" width="9.625" style="3" bestFit="1" customWidth="1"/>
    <col min="12" max="12" width="16.75390625" style="3" bestFit="1" customWidth="1"/>
    <col min="13" max="13" width="18.625" style="3" bestFit="1" customWidth="1"/>
    <col min="14" max="14" width="6.375" style="3" bestFit="1" customWidth="1"/>
    <col min="15" max="15" width="13.125" style="3" bestFit="1" customWidth="1"/>
    <col min="16" max="16384" width="9.00390625" style="3" customWidth="1"/>
  </cols>
  <sheetData>
    <row r="1" spans="1:16" s="1" customFormat="1" ht="44.25" customHeight="1">
      <c r="A1" s="23" t="s">
        <v>510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4" customFormat="1" ht="51.75" customHeight="1">
      <c r="A2" s="6" t="s">
        <v>0</v>
      </c>
      <c r="B2" s="6" t="s">
        <v>6</v>
      </c>
      <c r="C2" s="6" t="s">
        <v>250</v>
      </c>
      <c r="D2" s="6" t="s">
        <v>3</v>
      </c>
      <c r="E2" s="6" t="s">
        <v>4</v>
      </c>
      <c r="F2" s="6" t="s">
        <v>87</v>
      </c>
      <c r="G2" s="6" t="s">
        <v>168</v>
      </c>
      <c r="H2" s="6" t="s">
        <v>10</v>
      </c>
      <c r="I2" s="6" t="s">
        <v>2</v>
      </c>
      <c r="J2" s="6" t="s">
        <v>1</v>
      </c>
      <c r="K2" s="6" t="s">
        <v>251</v>
      </c>
      <c r="L2" s="6" t="s">
        <v>252</v>
      </c>
      <c r="M2" s="6" t="s">
        <v>5</v>
      </c>
      <c r="N2" s="6" t="s">
        <v>8</v>
      </c>
      <c r="O2" s="19" t="s">
        <v>88</v>
      </c>
      <c r="P2" s="19" t="s">
        <v>511</v>
      </c>
    </row>
    <row r="3" spans="1:16" s="4" customFormat="1" ht="43.5" customHeight="1">
      <c r="A3" s="26">
        <v>1</v>
      </c>
      <c r="B3" s="26" t="s">
        <v>13</v>
      </c>
      <c r="C3" s="8" t="s">
        <v>175</v>
      </c>
      <c r="D3" s="8" t="s">
        <v>9</v>
      </c>
      <c r="E3" s="8" t="s">
        <v>14</v>
      </c>
      <c r="F3" s="20" t="s">
        <v>89</v>
      </c>
      <c r="G3" s="8" t="s">
        <v>169</v>
      </c>
      <c r="H3" s="8">
        <v>1</v>
      </c>
      <c r="I3" s="8" t="s">
        <v>12</v>
      </c>
      <c r="J3" s="8" t="s">
        <v>196</v>
      </c>
      <c r="K3" s="8" t="s">
        <v>188</v>
      </c>
      <c r="L3" s="8" t="s">
        <v>15</v>
      </c>
      <c r="M3" s="10"/>
      <c r="N3" s="8" t="s">
        <v>16</v>
      </c>
      <c r="O3" s="8" t="s">
        <v>253</v>
      </c>
      <c r="P3" s="8">
        <v>3</v>
      </c>
    </row>
    <row r="4" spans="1:16" s="4" customFormat="1" ht="43.5" customHeight="1">
      <c r="A4" s="26"/>
      <c r="B4" s="26"/>
      <c r="C4" s="26" t="s">
        <v>17</v>
      </c>
      <c r="D4" s="8" t="s">
        <v>9</v>
      </c>
      <c r="E4" s="8" t="s">
        <v>18</v>
      </c>
      <c r="F4" s="20" t="s">
        <v>90</v>
      </c>
      <c r="G4" s="8" t="s">
        <v>7</v>
      </c>
      <c r="H4" s="8">
        <v>1</v>
      </c>
      <c r="I4" s="8" t="s">
        <v>75</v>
      </c>
      <c r="J4" s="8" t="s">
        <v>193</v>
      </c>
      <c r="K4" s="8" t="s">
        <v>254</v>
      </c>
      <c r="L4" s="8" t="s">
        <v>19</v>
      </c>
      <c r="M4" s="11"/>
      <c r="N4" s="8"/>
      <c r="O4" s="8" t="s">
        <v>19</v>
      </c>
      <c r="P4" s="8">
        <v>13</v>
      </c>
    </row>
    <row r="5" spans="1:16" s="4" customFormat="1" ht="43.5" customHeight="1">
      <c r="A5" s="26"/>
      <c r="B5" s="26"/>
      <c r="C5" s="26"/>
      <c r="D5" s="8" t="s">
        <v>182</v>
      </c>
      <c r="E5" s="8" t="s">
        <v>255</v>
      </c>
      <c r="F5" s="20" t="s">
        <v>91</v>
      </c>
      <c r="G5" s="8" t="s">
        <v>256</v>
      </c>
      <c r="H5" s="8">
        <v>4</v>
      </c>
      <c r="I5" s="8" t="s">
        <v>186</v>
      </c>
      <c r="J5" s="8" t="s">
        <v>193</v>
      </c>
      <c r="K5" s="8" t="s">
        <v>257</v>
      </c>
      <c r="L5" s="8" t="s">
        <v>258</v>
      </c>
      <c r="M5" s="11"/>
      <c r="N5" s="8"/>
      <c r="O5" s="8" t="s">
        <v>259</v>
      </c>
      <c r="P5" s="8">
        <v>48</v>
      </c>
    </row>
    <row r="6" spans="1:16" s="4" customFormat="1" ht="43.5" customHeight="1">
      <c r="A6" s="26"/>
      <c r="B6" s="26"/>
      <c r="C6" s="26"/>
      <c r="D6" s="8" t="s">
        <v>260</v>
      </c>
      <c r="E6" s="8" t="s">
        <v>261</v>
      </c>
      <c r="F6" s="20" t="s">
        <v>92</v>
      </c>
      <c r="G6" s="8" t="s">
        <v>262</v>
      </c>
      <c r="H6" s="8">
        <v>1</v>
      </c>
      <c r="I6" s="8" t="s">
        <v>263</v>
      </c>
      <c r="J6" s="8" t="s">
        <v>264</v>
      </c>
      <c r="K6" s="8" t="s">
        <v>249</v>
      </c>
      <c r="L6" s="8" t="s">
        <v>265</v>
      </c>
      <c r="M6" s="11"/>
      <c r="N6" s="8"/>
      <c r="O6" s="8" t="s">
        <v>150</v>
      </c>
      <c r="P6" s="8">
        <v>32</v>
      </c>
    </row>
    <row r="7" spans="1:16" s="5" customFormat="1" ht="36.75" customHeight="1">
      <c r="A7" s="26"/>
      <c r="B7" s="26"/>
      <c r="C7" s="7" t="s">
        <v>266</v>
      </c>
      <c r="D7" s="7" t="s">
        <v>201</v>
      </c>
      <c r="E7" s="7" t="s">
        <v>21</v>
      </c>
      <c r="F7" s="20" t="s">
        <v>93</v>
      </c>
      <c r="G7" s="8" t="s">
        <v>203</v>
      </c>
      <c r="H7" s="7">
        <v>2</v>
      </c>
      <c r="I7" s="7" t="s">
        <v>75</v>
      </c>
      <c r="J7" s="8" t="s">
        <v>187</v>
      </c>
      <c r="K7" s="7" t="s">
        <v>188</v>
      </c>
      <c r="L7" s="7" t="s">
        <v>267</v>
      </c>
      <c r="M7" s="10"/>
      <c r="N7" s="7"/>
      <c r="O7" s="8" t="s">
        <v>20</v>
      </c>
      <c r="P7" s="8">
        <v>12</v>
      </c>
    </row>
    <row r="8" spans="1:16" s="5" customFormat="1" ht="87" customHeight="1">
      <c r="A8" s="8">
        <v>2</v>
      </c>
      <c r="B8" s="8" t="s">
        <v>268</v>
      </c>
      <c r="C8" s="7" t="s">
        <v>269</v>
      </c>
      <c r="D8" s="7" t="s">
        <v>182</v>
      </c>
      <c r="E8" s="7" t="s">
        <v>270</v>
      </c>
      <c r="F8" s="21" t="s">
        <v>271</v>
      </c>
      <c r="G8" s="8" t="s">
        <v>7</v>
      </c>
      <c r="H8" s="7">
        <v>5</v>
      </c>
      <c r="I8" s="7" t="s">
        <v>225</v>
      </c>
      <c r="J8" s="8" t="s">
        <v>272</v>
      </c>
      <c r="K8" s="8" t="s">
        <v>49</v>
      </c>
      <c r="L8" s="8" t="s">
        <v>273</v>
      </c>
      <c r="M8" s="10" t="s">
        <v>177</v>
      </c>
      <c r="N8" s="7"/>
      <c r="O8" s="8" t="s">
        <v>274</v>
      </c>
      <c r="P8" s="8">
        <v>353</v>
      </c>
    </row>
    <row r="9" spans="1:16" s="9" customFormat="1" ht="71.25" customHeight="1">
      <c r="A9" s="26">
        <v>3</v>
      </c>
      <c r="B9" s="24" t="s">
        <v>275</v>
      </c>
      <c r="C9" s="18" t="s">
        <v>276</v>
      </c>
      <c r="D9" s="8" t="s">
        <v>277</v>
      </c>
      <c r="E9" s="8" t="s">
        <v>278</v>
      </c>
      <c r="F9" s="20" t="s">
        <v>94</v>
      </c>
      <c r="G9" s="8" t="s">
        <v>7</v>
      </c>
      <c r="H9" s="8">
        <v>1</v>
      </c>
      <c r="I9" s="8" t="s">
        <v>12</v>
      </c>
      <c r="J9" s="8" t="s">
        <v>180</v>
      </c>
      <c r="K9" s="8" t="s">
        <v>188</v>
      </c>
      <c r="L9" s="8" t="s">
        <v>279</v>
      </c>
      <c r="M9" s="11"/>
      <c r="N9" s="8" t="s">
        <v>280</v>
      </c>
      <c r="O9" s="8" t="s">
        <v>152</v>
      </c>
      <c r="P9" s="8">
        <v>24</v>
      </c>
    </row>
    <row r="10" spans="1:16" s="9" customFormat="1" ht="75.75" customHeight="1">
      <c r="A10" s="26"/>
      <c r="B10" s="25"/>
      <c r="C10" s="8" t="s">
        <v>281</v>
      </c>
      <c r="D10" s="8" t="s">
        <v>282</v>
      </c>
      <c r="E10" s="8" t="s">
        <v>283</v>
      </c>
      <c r="F10" s="20" t="s">
        <v>284</v>
      </c>
      <c r="G10" s="8" t="s">
        <v>169</v>
      </c>
      <c r="H10" s="8">
        <v>1</v>
      </c>
      <c r="I10" s="8" t="s">
        <v>12</v>
      </c>
      <c r="J10" s="8" t="s">
        <v>196</v>
      </c>
      <c r="K10" s="8" t="s">
        <v>285</v>
      </c>
      <c r="L10" s="8" t="s">
        <v>178</v>
      </c>
      <c r="M10" s="11"/>
      <c r="N10" s="8" t="s">
        <v>29</v>
      </c>
      <c r="O10" s="8" t="s">
        <v>149</v>
      </c>
      <c r="P10" s="8">
        <v>7</v>
      </c>
    </row>
    <row r="11" spans="1:16" ht="27" customHeight="1">
      <c r="A11" s="26">
        <v>4</v>
      </c>
      <c r="B11" s="26" t="s">
        <v>286</v>
      </c>
      <c r="C11" s="31" t="s">
        <v>287</v>
      </c>
      <c r="D11" s="7" t="s">
        <v>9</v>
      </c>
      <c r="E11" s="7" t="s">
        <v>288</v>
      </c>
      <c r="F11" s="21" t="s">
        <v>289</v>
      </c>
      <c r="G11" s="8" t="s">
        <v>7</v>
      </c>
      <c r="H11" s="7">
        <v>2</v>
      </c>
      <c r="I11" s="8" t="s">
        <v>26</v>
      </c>
      <c r="J11" s="8" t="s">
        <v>196</v>
      </c>
      <c r="K11" s="7" t="s">
        <v>208</v>
      </c>
      <c r="L11" s="7" t="s">
        <v>290</v>
      </c>
      <c r="M11" s="11"/>
      <c r="N11" s="7" t="s">
        <v>291</v>
      </c>
      <c r="O11" s="8" t="s">
        <v>292</v>
      </c>
      <c r="P11" s="8">
        <v>24</v>
      </c>
    </row>
    <row r="12" spans="1:16" ht="30" customHeight="1">
      <c r="A12" s="26"/>
      <c r="B12" s="26"/>
      <c r="C12" s="31"/>
      <c r="D12" s="7" t="s">
        <v>9</v>
      </c>
      <c r="E12" s="7" t="s">
        <v>293</v>
      </c>
      <c r="F12" s="21" t="s">
        <v>95</v>
      </c>
      <c r="G12" s="8" t="s">
        <v>262</v>
      </c>
      <c r="H12" s="8">
        <v>2</v>
      </c>
      <c r="I12" s="8" t="s">
        <v>12</v>
      </c>
      <c r="J12" s="8" t="s">
        <v>81</v>
      </c>
      <c r="K12" s="7" t="s">
        <v>208</v>
      </c>
      <c r="L12" s="8" t="s">
        <v>294</v>
      </c>
      <c r="M12" s="11"/>
      <c r="N12" s="7" t="s">
        <v>295</v>
      </c>
      <c r="O12" s="8" t="s">
        <v>60</v>
      </c>
      <c r="P12" s="8">
        <v>13</v>
      </c>
    </row>
    <row r="13" spans="1:16" ht="28.5" customHeight="1">
      <c r="A13" s="26"/>
      <c r="B13" s="26"/>
      <c r="C13" s="31"/>
      <c r="D13" s="7" t="s">
        <v>296</v>
      </c>
      <c r="E13" s="8" t="s">
        <v>38</v>
      </c>
      <c r="F13" s="21" t="s">
        <v>96</v>
      </c>
      <c r="G13" s="8" t="s">
        <v>297</v>
      </c>
      <c r="H13" s="8">
        <v>1</v>
      </c>
      <c r="I13" s="7" t="s">
        <v>298</v>
      </c>
      <c r="J13" s="8" t="s">
        <v>81</v>
      </c>
      <c r="K13" s="7" t="s">
        <v>208</v>
      </c>
      <c r="L13" s="8" t="s">
        <v>171</v>
      </c>
      <c r="M13" s="11" t="s">
        <v>299</v>
      </c>
      <c r="N13" s="7" t="s">
        <v>300</v>
      </c>
      <c r="O13" s="8" t="s">
        <v>301</v>
      </c>
      <c r="P13" s="8">
        <v>43</v>
      </c>
    </row>
    <row r="14" spans="1:16" ht="96.75" customHeight="1">
      <c r="A14" s="26"/>
      <c r="B14" s="26"/>
      <c r="C14" s="8" t="s">
        <v>302</v>
      </c>
      <c r="D14" s="8" t="s">
        <v>78</v>
      </c>
      <c r="E14" s="8" t="s">
        <v>23</v>
      </c>
      <c r="F14" s="21" t="s">
        <v>97</v>
      </c>
      <c r="G14" s="8" t="s">
        <v>262</v>
      </c>
      <c r="H14" s="8">
        <v>4</v>
      </c>
      <c r="I14" s="8" t="s">
        <v>225</v>
      </c>
      <c r="J14" s="8" t="s">
        <v>303</v>
      </c>
      <c r="K14" s="8" t="s">
        <v>188</v>
      </c>
      <c r="L14" s="8" t="s">
        <v>223</v>
      </c>
      <c r="M14" s="11" t="s">
        <v>304</v>
      </c>
      <c r="N14" s="12"/>
      <c r="O14" s="8" t="s">
        <v>305</v>
      </c>
      <c r="P14" s="8">
        <v>16</v>
      </c>
    </row>
    <row r="15" spans="1:16" ht="28.5" customHeight="1">
      <c r="A15" s="26">
        <v>5</v>
      </c>
      <c r="B15" s="26" t="s">
        <v>306</v>
      </c>
      <c r="C15" s="26" t="s">
        <v>307</v>
      </c>
      <c r="D15" s="8" t="s">
        <v>182</v>
      </c>
      <c r="E15" s="8" t="s">
        <v>308</v>
      </c>
      <c r="F15" s="20" t="s">
        <v>309</v>
      </c>
      <c r="G15" s="8" t="s">
        <v>310</v>
      </c>
      <c r="H15" s="8">
        <v>1</v>
      </c>
      <c r="I15" s="8" t="s">
        <v>11</v>
      </c>
      <c r="J15" s="8" t="s">
        <v>82</v>
      </c>
      <c r="K15" s="8" t="s">
        <v>49</v>
      </c>
      <c r="L15" s="8" t="s">
        <v>172</v>
      </c>
      <c r="M15" s="11"/>
      <c r="N15" s="8"/>
      <c r="O15" s="8" t="s">
        <v>181</v>
      </c>
      <c r="P15" s="8">
        <v>57</v>
      </c>
    </row>
    <row r="16" spans="1:16" ht="24.75" customHeight="1">
      <c r="A16" s="26"/>
      <c r="B16" s="26"/>
      <c r="C16" s="26"/>
      <c r="D16" s="8" t="s">
        <v>182</v>
      </c>
      <c r="E16" s="8" t="s">
        <v>30</v>
      </c>
      <c r="F16" s="20" t="s">
        <v>98</v>
      </c>
      <c r="G16" s="8" t="s">
        <v>7</v>
      </c>
      <c r="H16" s="8">
        <v>1</v>
      </c>
      <c r="I16" s="8" t="s">
        <v>225</v>
      </c>
      <c r="J16" s="8" t="s">
        <v>82</v>
      </c>
      <c r="K16" s="8" t="s">
        <v>49</v>
      </c>
      <c r="L16" s="8" t="s">
        <v>311</v>
      </c>
      <c r="M16" s="11"/>
      <c r="N16" s="8"/>
      <c r="O16" s="8" t="s">
        <v>312</v>
      </c>
      <c r="P16" s="8">
        <v>15</v>
      </c>
    </row>
    <row r="17" spans="1:16" ht="29.25" customHeight="1">
      <c r="A17" s="26"/>
      <c r="B17" s="26"/>
      <c r="C17" s="26"/>
      <c r="D17" s="8" t="s">
        <v>182</v>
      </c>
      <c r="E17" s="8" t="s">
        <v>31</v>
      </c>
      <c r="F17" s="20" t="s">
        <v>99</v>
      </c>
      <c r="G17" s="8" t="s">
        <v>310</v>
      </c>
      <c r="H17" s="8">
        <v>1</v>
      </c>
      <c r="I17" s="8" t="s">
        <v>11</v>
      </c>
      <c r="J17" s="8" t="s">
        <v>264</v>
      </c>
      <c r="K17" s="8" t="s">
        <v>188</v>
      </c>
      <c r="L17" s="8" t="s">
        <v>32</v>
      </c>
      <c r="M17" s="11"/>
      <c r="N17" s="8"/>
      <c r="O17" s="8" t="s">
        <v>181</v>
      </c>
      <c r="P17" s="8">
        <v>89</v>
      </c>
    </row>
    <row r="18" spans="1:16" ht="60" customHeight="1">
      <c r="A18" s="26">
        <v>6</v>
      </c>
      <c r="B18" s="26" t="s">
        <v>313</v>
      </c>
      <c r="C18" s="26" t="s">
        <v>314</v>
      </c>
      <c r="D18" s="8" t="s">
        <v>182</v>
      </c>
      <c r="E18" s="8" t="s">
        <v>25</v>
      </c>
      <c r="F18" s="20" t="s">
        <v>315</v>
      </c>
      <c r="G18" s="8" t="s">
        <v>7</v>
      </c>
      <c r="H18" s="8">
        <v>1</v>
      </c>
      <c r="I18" s="8" t="s">
        <v>12</v>
      </c>
      <c r="J18" s="8" t="s">
        <v>316</v>
      </c>
      <c r="K18" s="8" t="s">
        <v>317</v>
      </c>
      <c r="L18" s="8" t="s">
        <v>153</v>
      </c>
      <c r="M18" s="11" t="s">
        <v>318</v>
      </c>
      <c r="N18" s="12"/>
      <c r="O18" s="8" t="s">
        <v>319</v>
      </c>
      <c r="P18" s="8">
        <v>0</v>
      </c>
    </row>
    <row r="19" spans="1:16" ht="25.5" customHeight="1">
      <c r="A19" s="26"/>
      <c r="B19" s="26"/>
      <c r="C19" s="26"/>
      <c r="D19" s="8" t="s">
        <v>9</v>
      </c>
      <c r="E19" s="8" t="s">
        <v>320</v>
      </c>
      <c r="F19" s="20" t="s">
        <v>321</v>
      </c>
      <c r="G19" s="8" t="s">
        <v>7</v>
      </c>
      <c r="H19" s="8">
        <v>7</v>
      </c>
      <c r="I19" s="7" t="s">
        <v>75</v>
      </c>
      <c r="J19" s="8" t="s">
        <v>193</v>
      </c>
      <c r="K19" s="8" t="s">
        <v>317</v>
      </c>
      <c r="L19" s="8" t="s">
        <v>154</v>
      </c>
      <c r="M19" s="11" t="s">
        <v>322</v>
      </c>
      <c r="N19" s="7"/>
      <c r="O19" s="8" t="s">
        <v>27</v>
      </c>
      <c r="P19" s="8">
        <v>26</v>
      </c>
    </row>
    <row r="20" spans="1:16" ht="30.75" customHeight="1">
      <c r="A20" s="26"/>
      <c r="B20" s="26"/>
      <c r="C20" s="26"/>
      <c r="D20" s="8" t="s">
        <v>182</v>
      </c>
      <c r="E20" s="8" t="s">
        <v>28</v>
      </c>
      <c r="F20" s="20" t="s">
        <v>100</v>
      </c>
      <c r="G20" s="8" t="s">
        <v>7</v>
      </c>
      <c r="H20" s="8">
        <v>2</v>
      </c>
      <c r="I20" s="7" t="s">
        <v>186</v>
      </c>
      <c r="J20" s="8" t="s">
        <v>323</v>
      </c>
      <c r="K20" s="8" t="s">
        <v>317</v>
      </c>
      <c r="L20" s="8" t="s">
        <v>153</v>
      </c>
      <c r="M20" s="11" t="s">
        <v>324</v>
      </c>
      <c r="N20" s="7"/>
      <c r="O20" s="8" t="s">
        <v>325</v>
      </c>
      <c r="P20" s="8">
        <v>5</v>
      </c>
    </row>
    <row r="21" spans="1:16" ht="28.5" customHeight="1">
      <c r="A21" s="26"/>
      <c r="B21" s="26"/>
      <c r="C21" s="26"/>
      <c r="D21" s="8" t="s">
        <v>326</v>
      </c>
      <c r="E21" s="8" t="s">
        <v>327</v>
      </c>
      <c r="F21" s="20" t="s">
        <v>101</v>
      </c>
      <c r="G21" s="8" t="s">
        <v>7</v>
      </c>
      <c r="H21" s="8">
        <v>5</v>
      </c>
      <c r="I21" s="7" t="s">
        <v>11</v>
      </c>
      <c r="J21" s="8" t="s">
        <v>193</v>
      </c>
      <c r="K21" s="8" t="s">
        <v>317</v>
      </c>
      <c r="L21" s="8" t="s">
        <v>328</v>
      </c>
      <c r="M21" s="11" t="s">
        <v>329</v>
      </c>
      <c r="N21" s="8"/>
      <c r="O21" s="8" t="s">
        <v>330</v>
      </c>
      <c r="P21" s="8">
        <v>18</v>
      </c>
    </row>
    <row r="22" spans="1:16" ht="34.5" customHeight="1">
      <c r="A22" s="26"/>
      <c r="B22" s="26"/>
      <c r="C22" s="26"/>
      <c r="D22" s="8" t="s">
        <v>182</v>
      </c>
      <c r="E22" s="8" t="s">
        <v>331</v>
      </c>
      <c r="F22" s="20" t="s">
        <v>102</v>
      </c>
      <c r="G22" s="8" t="s">
        <v>7</v>
      </c>
      <c r="H22" s="8">
        <v>1</v>
      </c>
      <c r="I22" s="7" t="s">
        <v>186</v>
      </c>
      <c r="J22" s="8" t="s">
        <v>193</v>
      </c>
      <c r="K22" s="8" t="s">
        <v>317</v>
      </c>
      <c r="L22" s="8" t="s">
        <v>155</v>
      </c>
      <c r="M22" s="11" t="s">
        <v>332</v>
      </c>
      <c r="N22" s="8"/>
      <c r="O22" s="8" t="s">
        <v>155</v>
      </c>
      <c r="P22" s="8">
        <v>13</v>
      </c>
    </row>
    <row r="23" spans="1:16" ht="33" customHeight="1">
      <c r="A23" s="26"/>
      <c r="B23" s="26"/>
      <c r="C23" s="26"/>
      <c r="D23" s="8" t="s">
        <v>9</v>
      </c>
      <c r="E23" s="8" t="s">
        <v>76</v>
      </c>
      <c r="F23" s="20" t="s">
        <v>103</v>
      </c>
      <c r="G23" s="8" t="s">
        <v>333</v>
      </c>
      <c r="H23" s="8">
        <v>1</v>
      </c>
      <c r="I23" s="7" t="s">
        <v>334</v>
      </c>
      <c r="J23" s="8" t="s">
        <v>82</v>
      </c>
      <c r="K23" s="8" t="s">
        <v>317</v>
      </c>
      <c r="L23" s="8" t="s">
        <v>77</v>
      </c>
      <c r="M23" s="11" t="s">
        <v>335</v>
      </c>
      <c r="N23" s="8"/>
      <c r="O23" s="8" t="s">
        <v>77</v>
      </c>
      <c r="P23" s="8">
        <v>3</v>
      </c>
    </row>
    <row r="24" spans="1:16" ht="69" customHeight="1">
      <c r="A24" s="8">
        <v>6</v>
      </c>
      <c r="B24" s="8" t="s">
        <v>336</v>
      </c>
      <c r="C24" s="8" t="s">
        <v>176</v>
      </c>
      <c r="D24" s="8" t="s">
        <v>9</v>
      </c>
      <c r="E24" s="8" t="s">
        <v>337</v>
      </c>
      <c r="F24" s="20" t="s">
        <v>104</v>
      </c>
      <c r="G24" s="8" t="s">
        <v>333</v>
      </c>
      <c r="H24" s="8">
        <v>1</v>
      </c>
      <c r="I24" s="7" t="s">
        <v>338</v>
      </c>
      <c r="J24" s="8" t="s">
        <v>85</v>
      </c>
      <c r="K24" s="8" t="s">
        <v>339</v>
      </c>
      <c r="L24" s="8" t="s">
        <v>340</v>
      </c>
      <c r="M24" s="11" t="s">
        <v>341</v>
      </c>
      <c r="N24" s="8"/>
      <c r="O24" s="8" t="s">
        <v>342</v>
      </c>
      <c r="P24" s="8">
        <v>2</v>
      </c>
    </row>
    <row r="25" spans="1:16" ht="34.5" customHeight="1">
      <c r="A25" s="26">
        <v>7</v>
      </c>
      <c r="B25" s="26" t="s">
        <v>343</v>
      </c>
      <c r="C25" s="8" t="s">
        <v>33</v>
      </c>
      <c r="D25" s="8" t="s">
        <v>9</v>
      </c>
      <c r="E25" s="8" t="s">
        <v>344</v>
      </c>
      <c r="F25" s="20" t="s">
        <v>345</v>
      </c>
      <c r="G25" s="8" t="s">
        <v>203</v>
      </c>
      <c r="H25" s="8">
        <v>1</v>
      </c>
      <c r="I25" s="8" t="s">
        <v>75</v>
      </c>
      <c r="J25" s="8" t="s">
        <v>193</v>
      </c>
      <c r="K25" s="8" t="s">
        <v>188</v>
      </c>
      <c r="L25" s="8" t="s">
        <v>346</v>
      </c>
      <c r="M25" s="11"/>
      <c r="N25" s="8"/>
      <c r="O25" s="8" t="s">
        <v>156</v>
      </c>
      <c r="P25" s="8">
        <v>102</v>
      </c>
    </row>
    <row r="26" spans="1:16" ht="37.5" customHeight="1">
      <c r="A26" s="26"/>
      <c r="B26" s="26"/>
      <c r="C26" s="8" t="s">
        <v>347</v>
      </c>
      <c r="D26" s="8" t="s">
        <v>68</v>
      </c>
      <c r="E26" s="8" t="s">
        <v>348</v>
      </c>
      <c r="F26" s="20" t="s">
        <v>105</v>
      </c>
      <c r="G26" s="8" t="s">
        <v>262</v>
      </c>
      <c r="H26" s="8">
        <v>1</v>
      </c>
      <c r="I26" s="8" t="s">
        <v>349</v>
      </c>
      <c r="J26" s="8" t="s">
        <v>82</v>
      </c>
      <c r="K26" s="8" t="s">
        <v>208</v>
      </c>
      <c r="L26" s="8" t="s">
        <v>350</v>
      </c>
      <c r="M26" s="11"/>
      <c r="N26" s="8"/>
      <c r="O26" s="8" t="s">
        <v>351</v>
      </c>
      <c r="P26" s="8">
        <v>4</v>
      </c>
    </row>
    <row r="27" spans="1:16" ht="47.25" customHeight="1">
      <c r="A27" s="26">
        <v>8</v>
      </c>
      <c r="B27" s="26" t="s">
        <v>80</v>
      </c>
      <c r="C27" s="26" t="s">
        <v>352</v>
      </c>
      <c r="D27" s="8" t="s">
        <v>182</v>
      </c>
      <c r="E27" s="8" t="s">
        <v>38</v>
      </c>
      <c r="F27" s="20" t="s">
        <v>353</v>
      </c>
      <c r="G27" s="8" t="s">
        <v>215</v>
      </c>
      <c r="H27" s="8">
        <v>1</v>
      </c>
      <c r="I27" s="8" t="s">
        <v>186</v>
      </c>
      <c r="J27" s="8" t="s">
        <v>354</v>
      </c>
      <c r="K27" s="8" t="s">
        <v>188</v>
      </c>
      <c r="L27" s="8" t="s">
        <v>22</v>
      </c>
      <c r="M27" s="11"/>
      <c r="N27" s="8"/>
      <c r="O27" s="8" t="s">
        <v>151</v>
      </c>
      <c r="P27" s="8">
        <v>48</v>
      </c>
    </row>
    <row r="28" spans="1:16" ht="47.25" customHeight="1">
      <c r="A28" s="26"/>
      <c r="B28" s="26"/>
      <c r="C28" s="26"/>
      <c r="D28" s="8" t="s">
        <v>9</v>
      </c>
      <c r="E28" s="8" t="s">
        <v>355</v>
      </c>
      <c r="F28" s="20" t="s">
        <v>106</v>
      </c>
      <c r="G28" s="8" t="s">
        <v>356</v>
      </c>
      <c r="H28" s="8">
        <v>1</v>
      </c>
      <c r="I28" s="8" t="s">
        <v>357</v>
      </c>
      <c r="J28" s="8" t="s">
        <v>358</v>
      </c>
      <c r="K28" s="8" t="s">
        <v>188</v>
      </c>
      <c r="L28" s="8" t="s">
        <v>359</v>
      </c>
      <c r="M28" s="11"/>
      <c r="N28" s="8"/>
      <c r="O28" s="8" t="s">
        <v>157</v>
      </c>
      <c r="P28" s="8">
        <v>11</v>
      </c>
    </row>
    <row r="29" spans="1:16" ht="47.25" customHeight="1">
      <c r="A29" s="26">
        <v>9</v>
      </c>
      <c r="B29" s="26" t="s">
        <v>360</v>
      </c>
      <c r="C29" s="26" t="s">
        <v>361</v>
      </c>
      <c r="D29" s="8" t="s">
        <v>9</v>
      </c>
      <c r="E29" s="8" t="s">
        <v>362</v>
      </c>
      <c r="F29" s="20" t="s">
        <v>107</v>
      </c>
      <c r="G29" s="8" t="s">
        <v>203</v>
      </c>
      <c r="H29" s="8">
        <v>1</v>
      </c>
      <c r="I29" s="8" t="s">
        <v>12</v>
      </c>
      <c r="J29" s="8" t="s">
        <v>358</v>
      </c>
      <c r="K29" s="8" t="s">
        <v>363</v>
      </c>
      <c r="L29" s="8" t="s">
        <v>364</v>
      </c>
      <c r="M29" s="11"/>
      <c r="N29" s="8" t="s">
        <v>365</v>
      </c>
      <c r="O29" s="8" t="s">
        <v>366</v>
      </c>
      <c r="P29" s="8">
        <v>8</v>
      </c>
    </row>
    <row r="30" spans="1:16" ht="47.25" customHeight="1">
      <c r="A30" s="26"/>
      <c r="B30" s="26"/>
      <c r="C30" s="26"/>
      <c r="D30" s="8" t="s">
        <v>182</v>
      </c>
      <c r="E30" s="8" t="s">
        <v>367</v>
      </c>
      <c r="F30" s="20" t="s">
        <v>108</v>
      </c>
      <c r="G30" s="8" t="s">
        <v>368</v>
      </c>
      <c r="H30" s="8">
        <v>1</v>
      </c>
      <c r="I30" s="8" t="s">
        <v>26</v>
      </c>
      <c r="J30" s="8" t="s">
        <v>358</v>
      </c>
      <c r="K30" s="8" t="s">
        <v>369</v>
      </c>
      <c r="L30" s="8" t="s">
        <v>159</v>
      </c>
      <c r="M30" s="11"/>
      <c r="N30" s="8" t="s">
        <v>370</v>
      </c>
      <c r="O30" s="8" t="s">
        <v>159</v>
      </c>
      <c r="P30" s="8">
        <v>2</v>
      </c>
    </row>
    <row r="31" spans="1:16" ht="47.25" customHeight="1">
      <c r="A31" s="26"/>
      <c r="B31" s="26"/>
      <c r="C31" s="26" t="s">
        <v>371</v>
      </c>
      <c r="D31" s="8" t="s">
        <v>9</v>
      </c>
      <c r="E31" s="8" t="s">
        <v>362</v>
      </c>
      <c r="F31" s="20" t="s">
        <v>109</v>
      </c>
      <c r="G31" s="8" t="s">
        <v>7</v>
      </c>
      <c r="H31" s="8">
        <v>1</v>
      </c>
      <c r="I31" s="8" t="s">
        <v>12</v>
      </c>
      <c r="J31" s="8" t="s">
        <v>358</v>
      </c>
      <c r="K31" s="8" t="s">
        <v>372</v>
      </c>
      <c r="L31" s="8" t="s">
        <v>373</v>
      </c>
      <c r="M31" s="11"/>
      <c r="N31" s="8" t="s">
        <v>365</v>
      </c>
      <c r="O31" s="8" t="s">
        <v>374</v>
      </c>
      <c r="P31" s="8">
        <v>5</v>
      </c>
    </row>
    <row r="32" spans="1:16" ht="47.25" customHeight="1">
      <c r="A32" s="26"/>
      <c r="B32" s="26"/>
      <c r="C32" s="26"/>
      <c r="D32" s="8" t="s">
        <v>9</v>
      </c>
      <c r="E32" s="8" t="s">
        <v>35</v>
      </c>
      <c r="F32" s="20" t="s">
        <v>110</v>
      </c>
      <c r="G32" s="8" t="s">
        <v>203</v>
      </c>
      <c r="H32" s="8">
        <v>1</v>
      </c>
      <c r="I32" s="8" t="s">
        <v>12</v>
      </c>
      <c r="J32" s="8" t="s">
        <v>358</v>
      </c>
      <c r="K32" s="8" t="s">
        <v>375</v>
      </c>
      <c r="L32" s="8" t="s">
        <v>376</v>
      </c>
      <c r="M32" s="11"/>
      <c r="N32" s="8" t="s">
        <v>365</v>
      </c>
      <c r="O32" s="8" t="s">
        <v>160</v>
      </c>
      <c r="P32" s="8">
        <v>5</v>
      </c>
    </row>
    <row r="33" spans="1:16" ht="36.75" customHeight="1">
      <c r="A33" s="27">
        <v>10</v>
      </c>
      <c r="B33" s="26" t="s">
        <v>377</v>
      </c>
      <c r="C33" s="26" t="s">
        <v>185</v>
      </c>
      <c r="D33" s="8" t="s">
        <v>182</v>
      </c>
      <c r="E33" s="8" t="s">
        <v>46</v>
      </c>
      <c r="F33" s="20" t="s">
        <v>111</v>
      </c>
      <c r="G33" s="8" t="s">
        <v>7</v>
      </c>
      <c r="H33" s="8">
        <v>1</v>
      </c>
      <c r="I33" s="8" t="s">
        <v>186</v>
      </c>
      <c r="J33" s="8" t="s">
        <v>187</v>
      </c>
      <c r="K33" s="8" t="s">
        <v>188</v>
      </c>
      <c r="L33" s="8" t="s">
        <v>378</v>
      </c>
      <c r="M33" s="11"/>
      <c r="N33" s="8"/>
      <c r="O33" s="8" t="s">
        <v>378</v>
      </c>
      <c r="P33" s="8">
        <v>57</v>
      </c>
    </row>
    <row r="34" spans="1:16" ht="36.75" customHeight="1">
      <c r="A34" s="27"/>
      <c r="B34" s="26"/>
      <c r="C34" s="26"/>
      <c r="D34" s="8" t="s">
        <v>379</v>
      </c>
      <c r="E34" s="8" t="s">
        <v>380</v>
      </c>
      <c r="F34" s="20" t="s">
        <v>112</v>
      </c>
      <c r="G34" s="8" t="s">
        <v>189</v>
      </c>
      <c r="H34" s="8">
        <v>1</v>
      </c>
      <c r="I34" s="8" t="s">
        <v>381</v>
      </c>
      <c r="J34" s="8" t="s">
        <v>81</v>
      </c>
      <c r="K34" s="8" t="s">
        <v>190</v>
      </c>
      <c r="L34" s="8" t="s">
        <v>382</v>
      </c>
      <c r="M34" s="11"/>
      <c r="N34" s="8"/>
      <c r="O34" s="8" t="s">
        <v>191</v>
      </c>
      <c r="P34" s="8">
        <v>3</v>
      </c>
    </row>
    <row r="35" spans="1:16" ht="36.75" customHeight="1">
      <c r="A35" s="27">
        <v>11</v>
      </c>
      <c r="B35" s="26" t="s">
        <v>192</v>
      </c>
      <c r="C35" s="26" t="s">
        <v>383</v>
      </c>
      <c r="D35" s="8" t="s">
        <v>9</v>
      </c>
      <c r="E35" s="8" t="s">
        <v>48</v>
      </c>
      <c r="F35" s="20" t="s">
        <v>384</v>
      </c>
      <c r="G35" s="8" t="s">
        <v>310</v>
      </c>
      <c r="H35" s="8">
        <v>1</v>
      </c>
      <c r="I35" s="8" t="s">
        <v>26</v>
      </c>
      <c r="J35" s="8" t="s">
        <v>180</v>
      </c>
      <c r="K35" s="8" t="s">
        <v>385</v>
      </c>
      <c r="L35" s="8" t="s">
        <v>40</v>
      </c>
      <c r="M35" s="11"/>
      <c r="N35" s="8"/>
      <c r="O35" s="8" t="s">
        <v>149</v>
      </c>
      <c r="P35" s="8">
        <v>25</v>
      </c>
    </row>
    <row r="36" spans="1:16" ht="106.5" customHeight="1">
      <c r="A36" s="27"/>
      <c r="B36" s="26"/>
      <c r="C36" s="26"/>
      <c r="D36" s="8" t="s">
        <v>386</v>
      </c>
      <c r="E36" s="8" t="s">
        <v>387</v>
      </c>
      <c r="F36" s="20" t="s">
        <v>508</v>
      </c>
      <c r="G36" s="8" t="s">
        <v>388</v>
      </c>
      <c r="H36" s="8">
        <v>2</v>
      </c>
      <c r="I36" s="8" t="s">
        <v>11</v>
      </c>
      <c r="J36" s="8" t="s">
        <v>193</v>
      </c>
      <c r="K36" s="8" t="s">
        <v>50</v>
      </c>
      <c r="L36" s="8" t="s">
        <v>389</v>
      </c>
      <c r="M36" s="11" t="s">
        <v>183</v>
      </c>
      <c r="N36" s="8"/>
      <c r="O36" s="8" t="s">
        <v>184</v>
      </c>
      <c r="P36" s="8">
        <v>8</v>
      </c>
    </row>
    <row r="37" spans="1:16" ht="33" customHeight="1">
      <c r="A37" s="27">
        <v>12</v>
      </c>
      <c r="B37" s="26" t="s">
        <v>194</v>
      </c>
      <c r="C37" s="26" t="s">
        <v>390</v>
      </c>
      <c r="D37" s="8" t="s">
        <v>36</v>
      </c>
      <c r="E37" s="8" t="s">
        <v>37</v>
      </c>
      <c r="F37" s="20" t="s">
        <v>391</v>
      </c>
      <c r="G37" s="8" t="s">
        <v>200</v>
      </c>
      <c r="H37" s="8">
        <v>1</v>
      </c>
      <c r="I37" s="8" t="s">
        <v>11</v>
      </c>
      <c r="J37" s="8" t="s">
        <v>187</v>
      </c>
      <c r="K37" s="8" t="s">
        <v>188</v>
      </c>
      <c r="L37" s="8" t="s">
        <v>195</v>
      </c>
      <c r="M37" s="11"/>
      <c r="N37" s="8"/>
      <c r="O37" s="8" t="s">
        <v>392</v>
      </c>
      <c r="P37" s="8">
        <v>39</v>
      </c>
    </row>
    <row r="38" spans="1:16" ht="33" customHeight="1">
      <c r="A38" s="27"/>
      <c r="B38" s="26"/>
      <c r="C38" s="26"/>
      <c r="D38" s="8" t="s">
        <v>393</v>
      </c>
      <c r="E38" s="8" t="s">
        <v>394</v>
      </c>
      <c r="F38" s="20" t="s">
        <v>113</v>
      </c>
      <c r="G38" s="8" t="s">
        <v>189</v>
      </c>
      <c r="H38" s="8">
        <v>1</v>
      </c>
      <c r="I38" s="8" t="s">
        <v>216</v>
      </c>
      <c r="J38" s="8" t="s">
        <v>84</v>
      </c>
      <c r="K38" s="8" t="s">
        <v>188</v>
      </c>
      <c r="L38" s="8" t="s">
        <v>22</v>
      </c>
      <c r="M38" s="11"/>
      <c r="N38" s="8"/>
      <c r="O38" s="8" t="s">
        <v>151</v>
      </c>
      <c r="P38" s="8">
        <v>66</v>
      </c>
    </row>
    <row r="39" spans="1:16" ht="33" customHeight="1">
      <c r="A39" s="27"/>
      <c r="B39" s="26"/>
      <c r="C39" s="26"/>
      <c r="D39" s="8" t="s">
        <v>36</v>
      </c>
      <c r="E39" s="8" t="s">
        <v>39</v>
      </c>
      <c r="F39" s="20" t="s">
        <v>114</v>
      </c>
      <c r="G39" s="8" t="s">
        <v>215</v>
      </c>
      <c r="H39" s="8">
        <v>1</v>
      </c>
      <c r="I39" s="8" t="s">
        <v>216</v>
      </c>
      <c r="J39" s="8" t="s">
        <v>84</v>
      </c>
      <c r="K39" s="8" t="s">
        <v>188</v>
      </c>
      <c r="L39" s="8" t="s">
        <v>395</v>
      </c>
      <c r="M39" s="11"/>
      <c r="N39" s="8"/>
      <c r="O39" s="8" t="s">
        <v>161</v>
      </c>
      <c r="P39" s="8">
        <v>37</v>
      </c>
    </row>
    <row r="40" spans="1:16" ht="33" customHeight="1">
      <c r="A40" s="27"/>
      <c r="B40" s="26"/>
      <c r="C40" s="26" t="s">
        <v>41</v>
      </c>
      <c r="D40" s="8" t="s">
        <v>9</v>
      </c>
      <c r="E40" s="8" t="s">
        <v>42</v>
      </c>
      <c r="F40" s="20" t="s">
        <v>115</v>
      </c>
      <c r="G40" s="8" t="s">
        <v>215</v>
      </c>
      <c r="H40" s="8">
        <v>1</v>
      </c>
      <c r="I40" s="8" t="s">
        <v>12</v>
      </c>
      <c r="J40" s="8" t="s">
        <v>84</v>
      </c>
      <c r="K40" s="8" t="s">
        <v>188</v>
      </c>
      <c r="L40" s="8" t="s">
        <v>396</v>
      </c>
      <c r="M40" s="11"/>
      <c r="N40" s="8"/>
      <c r="O40" s="8" t="s">
        <v>397</v>
      </c>
      <c r="P40" s="8">
        <v>32</v>
      </c>
    </row>
    <row r="41" spans="1:16" ht="33" customHeight="1">
      <c r="A41" s="27"/>
      <c r="B41" s="26"/>
      <c r="C41" s="26"/>
      <c r="D41" s="8" t="s">
        <v>398</v>
      </c>
      <c r="E41" s="8" t="s">
        <v>399</v>
      </c>
      <c r="F41" s="20" t="s">
        <v>116</v>
      </c>
      <c r="G41" s="8" t="s">
        <v>189</v>
      </c>
      <c r="H41" s="8">
        <v>1</v>
      </c>
      <c r="I41" s="8" t="s">
        <v>400</v>
      </c>
      <c r="J41" s="8" t="s">
        <v>401</v>
      </c>
      <c r="K41" s="8" t="s">
        <v>188</v>
      </c>
      <c r="L41" s="8" t="s">
        <v>197</v>
      </c>
      <c r="M41" s="11"/>
      <c r="N41" s="8"/>
      <c r="O41" s="8" t="s">
        <v>197</v>
      </c>
      <c r="P41" s="8">
        <v>3</v>
      </c>
    </row>
    <row r="42" spans="1:16" ht="33" customHeight="1">
      <c r="A42" s="27"/>
      <c r="B42" s="26"/>
      <c r="C42" s="26" t="s">
        <v>402</v>
      </c>
      <c r="D42" s="8" t="s">
        <v>43</v>
      </c>
      <c r="E42" s="8" t="s">
        <v>44</v>
      </c>
      <c r="F42" s="20" t="s">
        <v>117</v>
      </c>
      <c r="G42" s="8" t="s">
        <v>7</v>
      </c>
      <c r="H42" s="8">
        <v>1</v>
      </c>
      <c r="I42" s="8" t="s">
        <v>12</v>
      </c>
      <c r="J42" s="8" t="s">
        <v>196</v>
      </c>
      <c r="K42" s="8" t="s">
        <v>188</v>
      </c>
      <c r="L42" s="8" t="s">
        <v>403</v>
      </c>
      <c r="M42" s="11"/>
      <c r="N42" s="8"/>
      <c r="O42" s="8" t="s">
        <v>45</v>
      </c>
      <c r="P42" s="8">
        <v>6</v>
      </c>
    </row>
    <row r="43" spans="1:16" ht="33" customHeight="1">
      <c r="A43" s="27"/>
      <c r="B43" s="26"/>
      <c r="C43" s="26"/>
      <c r="D43" s="8" t="s">
        <v>43</v>
      </c>
      <c r="E43" s="8" t="s">
        <v>198</v>
      </c>
      <c r="F43" s="20" t="s">
        <v>118</v>
      </c>
      <c r="G43" s="8" t="s">
        <v>404</v>
      </c>
      <c r="H43" s="8">
        <v>1</v>
      </c>
      <c r="I43" s="8" t="s">
        <v>405</v>
      </c>
      <c r="J43" s="8" t="s">
        <v>196</v>
      </c>
      <c r="K43" s="8" t="s">
        <v>188</v>
      </c>
      <c r="L43" s="8" t="s">
        <v>406</v>
      </c>
      <c r="M43" s="11"/>
      <c r="N43" s="8"/>
      <c r="O43" s="8" t="s">
        <v>45</v>
      </c>
      <c r="P43" s="8">
        <v>4</v>
      </c>
    </row>
    <row r="44" spans="1:16" ht="51.75" customHeight="1">
      <c r="A44" s="27">
        <v>13</v>
      </c>
      <c r="B44" s="26" t="s">
        <v>59</v>
      </c>
      <c r="C44" s="26" t="s">
        <v>199</v>
      </c>
      <c r="D44" s="8" t="s">
        <v>9</v>
      </c>
      <c r="E44" s="8" t="s">
        <v>173</v>
      </c>
      <c r="F44" s="20" t="s">
        <v>119</v>
      </c>
      <c r="G44" s="8" t="s">
        <v>200</v>
      </c>
      <c r="H44" s="8">
        <v>1</v>
      </c>
      <c r="I44" s="8" t="s">
        <v>11</v>
      </c>
      <c r="J44" s="8" t="s">
        <v>193</v>
      </c>
      <c r="K44" s="8" t="s">
        <v>407</v>
      </c>
      <c r="L44" s="8" t="s">
        <v>11</v>
      </c>
      <c r="M44" s="11" t="s">
        <v>408</v>
      </c>
      <c r="N44" s="8"/>
      <c r="O44" s="8" t="s">
        <v>149</v>
      </c>
      <c r="P44" s="8">
        <v>382</v>
      </c>
    </row>
    <row r="45" spans="1:16" ht="72.75" customHeight="1">
      <c r="A45" s="27"/>
      <c r="B45" s="26"/>
      <c r="C45" s="26"/>
      <c r="D45" s="8" t="s">
        <v>201</v>
      </c>
      <c r="E45" s="8" t="s">
        <v>202</v>
      </c>
      <c r="F45" s="20" t="s">
        <v>120</v>
      </c>
      <c r="G45" s="8" t="s">
        <v>203</v>
      </c>
      <c r="H45" s="8">
        <v>1</v>
      </c>
      <c r="I45" s="8" t="s">
        <v>75</v>
      </c>
      <c r="J45" s="8" t="s">
        <v>193</v>
      </c>
      <c r="K45" s="8" t="s">
        <v>409</v>
      </c>
      <c r="L45" s="8" t="s">
        <v>410</v>
      </c>
      <c r="M45" s="11" t="s">
        <v>205</v>
      </c>
      <c r="N45" s="8"/>
      <c r="O45" s="8" t="s">
        <v>206</v>
      </c>
      <c r="P45" s="8">
        <v>31</v>
      </c>
    </row>
    <row r="46" spans="1:16" ht="51.75" customHeight="1">
      <c r="A46" s="27">
        <v>14</v>
      </c>
      <c r="B46" s="26" t="s">
        <v>411</v>
      </c>
      <c r="C46" s="8" t="s">
        <v>412</v>
      </c>
      <c r="D46" s="8" t="s">
        <v>9</v>
      </c>
      <c r="E46" s="8" t="s">
        <v>51</v>
      </c>
      <c r="F46" s="20" t="s">
        <v>121</v>
      </c>
      <c r="G46" s="8" t="s">
        <v>7</v>
      </c>
      <c r="H46" s="8">
        <v>1</v>
      </c>
      <c r="I46" s="8" t="s">
        <v>12</v>
      </c>
      <c r="J46" s="8" t="s">
        <v>196</v>
      </c>
      <c r="K46" s="8" t="s">
        <v>204</v>
      </c>
      <c r="L46" s="8" t="s">
        <v>52</v>
      </c>
      <c r="M46" s="11"/>
      <c r="N46" s="8" t="s">
        <v>53</v>
      </c>
      <c r="O46" s="8" t="s">
        <v>52</v>
      </c>
      <c r="P46" s="8">
        <v>7</v>
      </c>
    </row>
    <row r="47" spans="1:16" ht="51.75" customHeight="1">
      <c r="A47" s="27"/>
      <c r="B47" s="26"/>
      <c r="C47" s="8" t="s">
        <v>54</v>
      </c>
      <c r="D47" s="8" t="s">
        <v>413</v>
      </c>
      <c r="E47" s="8" t="s">
        <v>414</v>
      </c>
      <c r="F47" s="20" t="s">
        <v>122</v>
      </c>
      <c r="G47" s="8" t="s">
        <v>189</v>
      </c>
      <c r="H47" s="8">
        <v>1</v>
      </c>
      <c r="I47" s="8" t="s">
        <v>207</v>
      </c>
      <c r="J47" s="8" t="s">
        <v>196</v>
      </c>
      <c r="K47" s="8" t="s">
        <v>415</v>
      </c>
      <c r="L47" s="8" t="s">
        <v>245</v>
      </c>
      <c r="M47" s="11"/>
      <c r="N47" s="8" t="s">
        <v>53</v>
      </c>
      <c r="O47" s="8" t="s">
        <v>245</v>
      </c>
      <c r="P47" s="8">
        <v>7</v>
      </c>
    </row>
    <row r="48" spans="1:16" ht="51.75" customHeight="1">
      <c r="A48" s="27"/>
      <c r="B48" s="26"/>
      <c r="C48" s="8" t="s">
        <v>416</v>
      </c>
      <c r="D48" s="8" t="s">
        <v>9</v>
      </c>
      <c r="E48" s="8" t="s">
        <v>417</v>
      </c>
      <c r="F48" s="20" t="s">
        <v>123</v>
      </c>
      <c r="G48" s="8" t="s">
        <v>388</v>
      </c>
      <c r="H48" s="8">
        <v>1</v>
      </c>
      <c r="I48" s="8" t="s">
        <v>12</v>
      </c>
      <c r="J48" s="8" t="s">
        <v>196</v>
      </c>
      <c r="K48" s="8" t="s">
        <v>418</v>
      </c>
      <c r="L48" s="8" t="s">
        <v>40</v>
      </c>
      <c r="M48" s="11"/>
      <c r="N48" s="8" t="s">
        <v>55</v>
      </c>
      <c r="O48" s="8" t="s">
        <v>149</v>
      </c>
      <c r="P48" s="8">
        <v>9</v>
      </c>
    </row>
    <row r="49" spans="1:16" ht="51.75" customHeight="1">
      <c r="A49" s="27"/>
      <c r="B49" s="26"/>
      <c r="C49" s="8" t="s">
        <v>419</v>
      </c>
      <c r="D49" s="8" t="s">
        <v>182</v>
      </c>
      <c r="E49" s="8" t="s">
        <v>56</v>
      </c>
      <c r="F49" s="20" t="s">
        <v>124</v>
      </c>
      <c r="G49" s="8" t="s">
        <v>7</v>
      </c>
      <c r="H49" s="8">
        <v>1</v>
      </c>
      <c r="I49" s="8" t="s">
        <v>26</v>
      </c>
      <c r="J49" s="8" t="s">
        <v>196</v>
      </c>
      <c r="K49" s="8" t="s">
        <v>420</v>
      </c>
      <c r="L49" s="8" t="s">
        <v>57</v>
      </c>
      <c r="M49" s="11"/>
      <c r="N49" s="8" t="s">
        <v>55</v>
      </c>
      <c r="O49" s="8" t="s">
        <v>57</v>
      </c>
      <c r="P49" s="8">
        <v>1</v>
      </c>
    </row>
    <row r="50" spans="1:16" ht="51.75" customHeight="1">
      <c r="A50" s="27"/>
      <c r="B50" s="26"/>
      <c r="C50" s="8" t="s">
        <v>58</v>
      </c>
      <c r="D50" s="8" t="s">
        <v>421</v>
      </c>
      <c r="E50" s="8" t="s">
        <v>422</v>
      </c>
      <c r="F50" s="20" t="s">
        <v>125</v>
      </c>
      <c r="G50" s="8" t="s">
        <v>423</v>
      </c>
      <c r="H50" s="8">
        <v>1</v>
      </c>
      <c r="I50" s="8" t="s">
        <v>12</v>
      </c>
      <c r="J50" s="8" t="s">
        <v>81</v>
      </c>
      <c r="K50" s="8" t="s">
        <v>208</v>
      </c>
      <c r="L50" s="8" t="s">
        <v>424</v>
      </c>
      <c r="M50" s="11"/>
      <c r="N50" s="8" t="s">
        <v>55</v>
      </c>
      <c r="O50" s="8" t="s">
        <v>57</v>
      </c>
      <c r="P50" s="8">
        <v>1</v>
      </c>
    </row>
    <row r="51" spans="1:16" ht="51.75" customHeight="1">
      <c r="A51" s="27">
        <v>15</v>
      </c>
      <c r="B51" s="26" t="s">
        <v>425</v>
      </c>
      <c r="C51" s="8" t="s">
        <v>426</v>
      </c>
      <c r="D51" s="8" t="s">
        <v>201</v>
      </c>
      <c r="E51" s="8" t="s">
        <v>427</v>
      </c>
      <c r="F51" s="20" t="s">
        <v>428</v>
      </c>
      <c r="G51" s="8" t="s">
        <v>203</v>
      </c>
      <c r="H51" s="8">
        <v>1</v>
      </c>
      <c r="I51" s="8" t="s">
        <v>75</v>
      </c>
      <c r="J51" s="8" t="s">
        <v>193</v>
      </c>
      <c r="K51" s="8" t="s">
        <v>188</v>
      </c>
      <c r="L51" s="8" t="s">
        <v>60</v>
      </c>
      <c r="M51" s="11"/>
      <c r="N51" s="8"/>
      <c r="O51" s="8" t="s">
        <v>60</v>
      </c>
      <c r="P51" s="8">
        <v>33</v>
      </c>
    </row>
    <row r="52" spans="1:16" ht="51.75" customHeight="1">
      <c r="A52" s="27"/>
      <c r="B52" s="26"/>
      <c r="C52" s="8" t="s">
        <v>429</v>
      </c>
      <c r="D52" s="8" t="s">
        <v>430</v>
      </c>
      <c r="E52" s="8" t="s">
        <v>431</v>
      </c>
      <c r="F52" s="20" t="s">
        <v>126</v>
      </c>
      <c r="G52" s="8" t="s">
        <v>203</v>
      </c>
      <c r="H52" s="8">
        <v>1</v>
      </c>
      <c r="I52" s="8" t="s">
        <v>432</v>
      </c>
      <c r="J52" s="8" t="s">
        <v>82</v>
      </c>
      <c r="K52" s="8" t="s">
        <v>190</v>
      </c>
      <c r="L52" s="8" t="s">
        <v>209</v>
      </c>
      <c r="M52" s="11"/>
      <c r="N52" s="8"/>
      <c r="O52" s="8" t="s">
        <v>433</v>
      </c>
      <c r="P52" s="8">
        <v>22</v>
      </c>
    </row>
    <row r="53" spans="1:16" ht="51.75" customHeight="1">
      <c r="A53" s="15">
        <v>16</v>
      </c>
      <c r="B53" s="8" t="s">
        <v>434</v>
      </c>
      <c r="C53" s="8" t="s">
        <v>435</v>
      </c>
      <c r="D53" s="8" t="s">
        <v>430</v>
      </c>
      <c r="E53" s="8" t="s">
        <v>210</v>
      </c>
      <c r="F53" s="20" t="s">
        <v>436</v>
      </c>
      <c r="G53" s="8" t="s">
        <v>437</v>
      </c>
      <c r="H53" s="8">
        <v>2</v>
      </c>
      <c r="I53" s="8" t="s">
        <v>11</v>
      </c>
      <c r="J53" s="8" t="s">
        <v>82</v>
      </c>
      <c r="K53" s="8" t="s">
        <v>214</v>
      </c>
      <c r="L53" s="8" t="s">
        <v>211</v>
      </c>
      <c r="M53" s="11"/>
      <c r="N53" s="8"/>
      <c r="O53" s="8" t="s">
        <v>149</v>
      </c>
      <c r="P53" s="8">
        <v>62</v>
      </c>
    </row>
    <row r="54" spans="1:16" ht="51.75" customHeight="1">
      <c r="A54" s="15">
        <v>17</v>
      </c>
      <c r="B54" s="8" t="s">
        <v>212</v>
      </c>
      <c r="C54" s="8" t="s">
        <v>174</v>
      </c>
      <c r="D54" s="8" t="s">
        <v>9</v>
      </c>
      <c r="E54" s="8" t="s">
        <v>213</v>
      </c>
      <c r="F54" s="20" t="s">
        <v>438</v>
      </c>
      <c r="G54" s="8" t="s">
        <v>7</v>
      </c>
      <c r="H54" s="8">
        <v>2</v>
      </c>
      <c r="I54" s="8" t="s">
        <v>12</v>
      </c>
      <c r="J54" s="8" t="s">
        <v>81</v>
      </c>
      <c r="K54" s="8" t="s">
        <v>188</v>
      </c>
      <c r="L54" s="8" t="s">
        <v>512</v>
      </c>
      <c r="M54" s="11"/>
      <c r="N54" s="8" t="s">
        <v>439</v>
      </c>
      <c r="O54" s="8" t="s">
        <v>162</v>
      </c>
      <c r="P54" s="8">
        <v>11</v>
      </c>
    </row>
    <row r="55" spans="1:16" ht="46.5" customHeight="1">
      <c r="A55" s="27">
        <v>18</v>
      </c>
      <c r="B55" s="26" t="s">
        <v>61</v>
      </c>
      <c r="C55" s="26" t="s">
        <v>62</v>
      </c>
      <c r="D55" s="8" t="s">
        <v>9</v>
      </c>
      <c r="E55" s="8" t="s">
        <v>179</v>
      </c>
      <c r="F55" s="20" t="s">
        <v>440</v>
      </c>
      <c r="G55" s="8" t="s">
        <v>7</v>
      </c>
      <c r="H55" s="8">
        <v>1</v>
      </c>
      <c r="I55" s="8" t="s">
        <v>432</v>
      </c>
      <c r="J55" s="8" t="s">
        <v>82</v>
      </c>
      <c r="K55" s="8" t="s">
        <v>214</v>
      </c>
      <c r="L55" s="8" t="s">
        <v>163</v>
      </c>
      <c r="M55" s="11"/>
      <c r="N55" s="8"/>
      <c r="O55" s="8" t="s">
        <v>163</v>
      </c>
      <c r="P55" s="8">
        <v>1</v>
      </c>
    </row>
    <row r="56" spans="1:16" ht="46.5" customHeight="1">
      <c r="A56" s="27"/>
      <c r="B56" s="26"/>
      <c r="C56" s="26"/>
      <c r="D56" s="8" t="s">
        <v>9</v>
      </c>
      <c r="E56" s="8" t="s">
        <v>38</v>
      </c>
      <c r="F56" s="20" t="s">
        <v>127</v>
      </c>
      <c r="G56" s="8" t="s">
        <v>203</v>
      </c>
      <c r="H56" s="8">
        <v>1</v>
      </c>
      <c r="I56" s="8" t="s">
        <v>432</v>
      </c>
      <c r="J56" s="8" t="s">
        <v>82</v>
      </c>
      <c r="K56" s="8" t="s">
        <v>208</v>
      </c>
      <c r="L56" s="8" t="s">
        <v>171</v>
      </c>
      <c r="M56" s="11"/>
      <c r="N56" s="8"/>
      <c r="O56" s="8" t="s">
        <v>151</v>
      </c>
      <c r="P56" s="8">
        <v>49</v>
      </c>
    </row>
    <row r="57" spans="1:16" ht="46.5" customHeight="1">
      <c r="A57" s="27"/>
      <c r="B57" s="26"/>
      <c r="C57" s="26"/>
      <c r="D57" s="8" t="s">
        <v>9</v>
      </c>
      <c r="E57" s="8" t="s">
        <v>46</v>
      </c>
      <c r="F57" s="20" t="s">
        <v>128</v>
      </c>
      <c r="G57" s="8" t="s">
        <v>203</v>
      </c>
      <c r="H57" s="8">
        <v>1</v>
      </c>
      <c r="I57" s="8" t="s">
        <v>432</v>
      </c>
      <c r="J57" s="8" t="s">
        <v>82</v>
      </c>
      <c r="K57" s="8" t="s">
        <v>214</v>
      </c>
      <c r="L57" s="8" t="s">
        <v>441</v>
      </c>
      <c r="M57" s="11"/>
      <c r="N57" s="8"/>
      <c r="O57" s="8" t="s">
        <v>47</v>
      </c>
      <c r="P57" s="8">
        <v>18</v>
      </c>
    </row>
    <row r="58" spans="1:16" ht="46.5" customHeight="1">
      <c r="A58" s="27"/>
      <c r="B58" s="26"/>
      <c r="C58" s="8" t="s">
        <v>442</v>
      </c>
      <c r="D58" s="8" t="s">
        <v>9</v>
      </c>
      <c r="E58" s="8" t="s">
        <v>37</v>
      </c>
      <c r="F58" s="20" t="s">
        <v>129</v>
      </c>
      <c r="G58" s="8" t="s">
        <v>443</v>
      </c>
      <c r="H58" s="8">
        <v>1</v>
      </c>
      <c r="I58" s="8" t="s">
        <v>11</v>
      </c>
      <c r="J58" s="8" t="s">
        <v>264</v>
      </c>
      <c r="K58" s="8" t="s">
        <v>214</v>
      </c>
      <c r="L58" s="8" t="s">
        <v>24</v>
      </c>
      <c r="M58" s="11"/>
      <c r="N58" s="8"/>
      <c r="O58" s="8" t="s">
        <v>149</v>
      </c>
      <c r="P58" s="8">
        <v>14</v>
      </c>
    </row>
    <row r="59" spans="1:16" ht="46.5" customHeight="1">
      <c r="A59" s="27"/>
      <c r="B59" s="26"/>
      <c r="C59" s="22" t="s">
        <v>444</v>
      </c>
      <c r="D59" s="8" t="s">
        <v>9</v>
      </c>
      <c r="E59" s="8" t="s">
        <v>46</v>
      </c>
      <c r="F59" s="20" t="s">
        <v>130</v>
      </c>
      <c r="G59" s="8" t="s">
        <v>203</v>
      </c>
      <c r="H59" s="8">
        <v>2</v>
      </c>
      <c r="I59" s="8" t="s">
        <v>432</v>
      </c>
      <c r="J59" s="8" t="s">
        <v>82</v>
      </c>
      <c r="K59" s="8" t="s">
        <v>214</v>
      </c>
      <c r="L59" s="8" t="s">
        <v>217</v>
      </c>
      <c r="M59" s="11"/>
      <c r="N59" s="8"/>
      <c r="O59" s="8" t="s">
        <v>47</v>
      </c>
      <c r="P59" s="8">
        <v>16</v>
      </c>
    </row>
    <row r="60" spans="1:16" ht="46.5" customHeight="1">
      <c r="A60" s="27"/>
      <c r="B60" s="26"/>
      <c r="C60" s="24" t="s">
        <v>218</v>
      </c>
      <c r="D60" s="8" t="s">
        <v>182</v>
      </c>
      <c r="E60" s="8" t="s">
        <v>179</v>
      </c>
      <c r="F60" s="20" t="s">
        <v>131</v>
      </c>
      <c r="G60" s="8" t="s">
        <v>7</v>
      </c>
      <c r="H60" s="8">
        <v>1</v>
      </c>
      <c r="I60" s="8" t="s">
        <v>432</v>
      </c>
      <c r="J60" s="8" t="s">
        <v>82</v>
      </c>
      <c r="K60" s="8" t="s">
        <v>214</v>
      </c>
      <c r="L60" s="8" t="s">
        <v>163</v>
      </c>
      <c r="M60" s="11"/>
      <c r="N60" s="8"/>
      <c r="O60" s="8" t="s">
        <v>163</v>
      </c>
      <c r="P60" s="8">
        <v>19</v>
      </c>
    </row>
    <row r="61" spans="1:16" ht="46.5" customHeight="1">
      <c r="A61" s="27"/>
      <c r="B61" s="26"/>
      <c r="C61" s="25"/>
      <c r="D61" s="8" t="s">
        <v>9</v>
      </c>
      <c r="E61" s="8" t="s">
        <v>37</v>
      </c>
      <c r="F61" s="20" t="s">
        <v>509</v>
      </c>
      <c r="G61" s="8" t="s">
        <v>443</v>
      </c>
      <c r="H61" s="8">
        <v>1</v>
      </c>
      <c r="I61" s="8" t="s">
        <v>11</v>
      </c>
      <c r="J61" s="8" t="s">
        <v>82</v>
      </c>
      <c r="K61" s="8" t="s">
        <v>214</v>
      </c>
      <c r="L61" s="8" t="s">
        <v>24</v>
      </c>
      <c r="M61" s="11"/>
      <c r="N61" s="8"/>
      <c r="O61" s="8" t="s">
        <v>149</v>
      </c>
      <c r="P61" s="8">
        <v>44</v>
      </c>
    </row>
    <row r="62" spans="1:16" ht="34.5" customHeight="1">
      <c r="A62" s="27">
        <v>19</v>
      </c>
      <c r="B62" s="26" t="s">
        <v>219</v>
      </c>
      <c r="C62" s="8" t="s">
        <v>220</v>
      </c>
      <c r="D62" s="8" t="s">
        <v>445</v>
      </c>
      <c r="E62" s="8" t="s">
        <v>446</v>
      </c>
      <c r="F62" s="20" t="s">
        <v>447</v>
      </c>
      <c r="G62" s="8" t="s">
        <v>7</v>
      </c>
      <c r="H62" s="8">
        <v>2</v>
      </c>
      <c r="I62" s="8" t="s">
        <v>432</v>
      </c>
      <c r="J62" s="8" t="s">
        <v>222</v>
      </c>
      <c r="K62" s="8" t="s">
        <v>188</v>
      </c>
      <c r="L62" s="8" t="s">
        <v>223</v>
      </c>
      <c r="M62" s="11" t="s">
        <v>448</v>
      </c>
      <c r="N62" s="8"/>
      <c r="O62" s="8" t="s">
        <v>164</v>
      </c>
      <c r="P62" s="8">
        <v>7</v>
      </c>
    </row>
    <row r="63" spans="1:16" ht="34.5" customHeight="1">
      <c r="A63" s="27"/>
      <c r="B63" s="26"/>
      <c r="C63" s="26" t="s">
        <v>63</v>
      </c>
      <c r="D63" s="8" t="s">
        <v>36</v>
      </c>
      <c r="E63" s="8" t="s">
        <v>86</v>
      </c>
      <c r="F63" s="20" t="s">
        <v>132</v>
      </c>
      <c r="G63" s="8" t="s">
        <v>215</v>
      </c>
      <c r="H63" s="8">
        <v>1</v>
      </c>
      <c r="I63" s="8" t="s">
        <v>216</v>
      </c>
      <c r="J63" s="8" t="s">
        <v>83</v>
      </c>
      <c r="K63" s="8" t="s">
        <v>190</v>
      </c>
      <c r="L63" s="8" t="s">
        <v>224</v>
      </c>
      <c r="M63" s="11"/>
      <c r="N63" s="8"/>
      <c r="O63" s="8" t="s">
        <v>449</v>
      </c>
      <c r="P63" s="8">
        <v>5</v>
      </c>
    </row>
    <row r="64" spans="1:16" ht="34.5" customHeight="1">
      <c r="A64" s="27"/>
      <c r="B64" s="26"/>
      <c r="C64" s="26"/>
      <c r="D64" s="8" t="s">
        <v>221</v>
      </c>
      <c r="E64" s="8" t="s">
        <v>450</v>
      </c>
      <c r="F64" s="20" t="s">
        <v>133</v>
      </c>
      <c r="G64" s="8" t="s">
        <v>189</v>
      </c>
      <c r="H64" s="8">
        <v>1</v>
      </c>
      <c r="I64" s="8" t="s">
        <v>451</v>
      </c>
      <c r="J64" s="8" t="s">
        <v>264</v>
      </c>
      <c r="K64" s="8" t="s">
        <v>188</v>
      </c>
      <c r="L64" s="8" t="s">
        <v>223</v>
      </c>
      <c r="M64" s="11"/>
      <c r="N64" s="8"/>
      <c r="O64" s="8" t="s">
        <v>226</v>
      </c>
      <c r="P64" s="8">
        <v>67</v>
      </c>
    </row>
    <row r="65" spans="1:16" ht="34.5" customHeight="1">
      <c r="A65" s="27"/>
      <c r="B65" s="26"/>
      <c r="C65" s="26" t="s">
        <v>452</v>
      </c>
      <c r="D65" s="8" t="s">
        <v>36</v>
      </c>
      <c r="E65" s="8" t="s">
        <v>64</v>
      </c>
      <c r="F65" s="20" t="s">
        <v>134</v>
      </c>
      <c r="G65" s="8" t="s">
        <v>453</v>
      </c>
      <c r="H65" s="8">
        <v>1</v>
      </c>
      <c r="I65" s="8" t="s">
        <v>451</v>
      </c>
      <c r="J65" s="8" t="s">
        <v>83</v>
      </c>
      <c r="K65" s="8" t="s">
        <v>50</v>
      </c>
      <c r="L65" s="8" t="s">
        <v>454</v>
      </c>
      <c r="M65" s="11" t="s">
        <v>227</v>
      </c>
      <c r="N65" s="8"/>
      <c r="O65" s="8" t="s">
        <v>228</v>
      </c>
      <c r="P65" s="8">
        <v>9</v>
      </c>
    </row>
    <row r="66" spans="1:16" ht="34.5" customHeight="1">
      <c r="A66" s="27"/>
      <c r="B66" s="26"/>
      <c r="C66" s="26"/>
      <c r="D66" s="8" t="s">
        <v>455</v>
      </c>
      <c r="E66" s="8" t="s">
        <v>46</v>
      </c>
      <c r="F66" s="20" t="s">
        <v>135</v>
      </c>
      <c r="G66" s="8" t="s">
        <v>456</v>
      </c>
      <c r="H66" s="8">
        <v>1</v>
      </c>
      <c r="I66" s="8" t="s">
        <v>11</v>
      </c>
      <c r="J66" s="8" t="s">
        <v>457</v>
      </c>
      <c r="K66" s="8" t="s">
        <v>208</v>
      </c>
      <c r="L66" s="8" t="s">
        <v>223</v>
      </c>
      <c r="M66" s="11"/>
      <c r="N66" s="8"/>
      <c r="O66" s="8" t="s">
        <v>229</v>
      </c>
      <c r="P66" s="8">
        <v>139</v>
      </c>
    </row>
    <row r="67" spans="1:16" ht="42" customHeight="1">
      <c r="A67" s="27">
        <v>20</v>
      </c>
      <c r="B67" s="26" t="s">
        <v>65</v>
      </c>
      <c r="C67" s="26" t="s">
        <v>458</v>
      </c>
      <c r="D67" s="8" t="s">
        <v>459</v>
      </c>
      <c r="E67" s="8" t="s">
        <v>460</v>
      </c>
      <c r="F67" s="20" t="s">
        <v>461</v>
      </c>
      <c r="G67" s="8" t="s">
        <v>462</v>
      </c>
      <c r="H67" s="8">
        <v>1</v>
      </c>
      <c r="I67" s="8" t="s">
        <v>75</v>
      </c>
      <c r="J67" s="8" t="s">
        <v>193</v>
      </c>
      <c r="K67" s="8" t="s">
        <v>188</v>
      </c>
      <c r="L67" s="8" t="s">
        <v>66</v>
      </c>
      <c r="M67" s="11"/>
      <c r="N67" s="8"/>
      <c r="O67" s="8" t="s">
        <v>463</v>
      </c>
      <c r="P67" s="8">
        <v>29</v>
      </c>
    </row>
    <row r="68" spans="1:16" ht="42" customHeight="1">
      <c r="A68" s="27"/>
      <c r="B68" s="26"/>
      <c r="C68" s="26"/>
      <c r="D68" s="8" t="s">
        <v>464</v>
      </c>
      <c r="E68" s="8" t="s">
        <v>465</v>
      </c>
      <c r="F68" s="20" t="s">
        <v>136</v>
      </c>
      <c r="G68" s="8" t="s">
        <v>169</v>
      </c>
      <c r="H68" s="8">
        <v>1</v>
      </c>
      <c r="I68" s="8" t="s">
        <v>11</v>
      </c>
      <c r="J68" s="8" t="s">
        <v>193</v>
      </c>
      <c r="K68" s="8" t="s">
        <v>208</v>
      </c>
      <c r="L68" s="8" t="s">
        <v>223</v>
      </c>
      <c r="M68" s="11"/>
      <c r="N68" s="8"/>
      <c r="O68" s="8" t="s">
        <v>149</v>
      </c>
      <c r="P68" s="8">
        <v>317</v>
      </c>
    </row>
    <row r="69" spans="1:16" ht="42" customHeight="1">
      <c r="A69" s="27"/>
      <c r="B69" s="26"/>
      <c r="C69" s="8" t="s">
        <v>67</v>
      </c>
      <c r="D69" s="8" t="s">
        <v>466</v>
      </c>
      <c r="E69" s="8" t="s">
        <v>64</v>
      </c>
      <c r="F69" s="20" t="s">
        <v>137</v>
      </c>
      <c r="G69" s="8" t="s">
        <v>467</v>
      </c>
      <c r="H69" s="8">
        <v>1</v>
      </c>
      <c r="I69" s="8" t="s">
        <v>468</v>
      </c>
      <c r="J69" s="8" t="s">
        <v>82</v>
      </c>
      <c r="K69" s="8" t="s">
        <v>188</v>
      </c>
      <c r="L69" s="8" t="s">
        <v>469</v>
      </c>
      <c r="M69" s="11"/>
      <c r="N69" s="8"/>
      <c r="O69" s="8" t="s">
        <v>230</v>
      </c>
      <c r="P69" s="8">
        <v>13</v>
      </c>
    </row>
    <row r="70" spans="1:16" ht="42" customHeight="1">
      <c r="A70" s="27"/>
      <c r="B70" s="26"/>
      <c r="C70" s="8" t="s">
        <v>231</v>
      </c>
      <c r="D70" s="8" t="s">
        <v>9</v>
      </c>
      <c r="E70" s="8" t="s">
        <v>470</v>
      </c>
      <c r="F70" s="20" t="s">
        <v>138</v>
      </c>
      <c r="G70" s="8" t="s">
        <v>169</v>
      </c>
      <c r="H70" s="8">
        <v>1</v>
      </c>
      <c r="I70" s="8" t="s">
        <v>11</v>
      </c>
      <c r="J70" s="8" t="s">
        <v>83</v>
      </c>
      <c r="K70" s="8" t="s">
        <v>188</v>
      </c>
      <c r="L70" s="8" t="s">
        <v>395</v>
      </c>
      <c r="M70" s="11"/>
      <c r="N70" s="8"/>
      <c r="O70" s="8" t="s">
        <v>471</v>
      </c>
      <c r="P70" s="8">
        <v>50</v>
      </c>
    </row>
    <row r="71" spans="1:16" ht="42" customHeight="1">
      <c r="A71" s="27"/>
      <c r="B71" s="26"/>
      <c r="C71" s="26" t="s">
        <v>472</v>
      </c>
      <c r="D71" s="8" t="s">
        <v>473</v>
      </c>
      <c r="E71" s="8" t="s">
        <v>79</v>
      </c>
      <c r="F71" s="20" t="s">
        <v>139</v>
      </c>
      <c r="G71" s="8" t="s">
        <v>215</v>
      </c>
      <c r="H71" s="8">
        <v>1</v>
      </c>
      <c r="I71" s="8" t="s">
        <v>12</v>
      </c>
      <c r="J71" s="8" t="s">
        <v>83</v>
      </c>
      <c r="K71" s="8" t="s">
        <v>188</v>
      </c>
      <c r="L71" s="8" t="s">
        <v>397</v>
      </c>
      <c r="M71" s="11"/>
      <c r="N71" s="8"/>
      <c r="O71" s="8" t="s">
        <v>397</v>
      </c>
      <c r="P71" s="8">
        <v>11</v>
      </c>
    </row>
    <row r="72" spans="1:16" ht="42" customHeight="1">
      <c r="A72" s="27"/>
      <c r="B72" s="26"/>
      <c r="C72" s="26"/>
      <c r="D72" s="8" t="s">
        <v>473</v>
      </c>
      <c r="E72" s="8" t="s">
        <v>474</v>
      </c>
      <c r="F72" s="20" t="s">
        <v>140</v>
      </c>
      <c r="G72" s="8" t="s">
        <v>248</v>
      </c>
      <c r="H72" s="8">
        <v>1</v>
      </c>
      <c r="I72" s="8" t="s">
        <v>475</v>
      </c>
      <c r="J72" s="8" t="s">
        <v>83</v>
      </c>
      <c r="K72" s="8" t="s">
        <v>208</v>
      </c>
      <c r="L72" s="8" t="s">
        <v>223</v>
      </c>
      <c r="M72" s="11"/>
      <c r="N72" s="8"/>
      <c r="O72" s="8" t="s">
        <v>471</v>
      </c>
      <c r="P72" s="8">
        <v>63</v>
      </c>
    </row>
    <row r="73" spans="1:16" ht="42" customHeight="1">
      <c r="A73" s="27">
        <v>21</v>
      </c>
      <c r="B73" s="26" t="s">
        <v>476</v>
      </c>
      <c r="C73" s="24" t="s">
        <v>477</v>
      </c>
      <c r="D73" s="7" t="s">
        <v>247</v>
      </c>
      <c r="E73" s="8" t="s">
        <v>478</v>
      </c>
      <c r="F73" s="20" t="s">
        <v>479</v>
      </c>
      <c r="G73" s="8" t="s">
        <v>7</v>
      </c>
      <c r="H73" s="8">
        <v>1</v>
      </c>
      <c r="I73" s="8" t="s">
        <v>216</v>
      </c>
      <c r="J73" s="8" t="s">
        <v>84</v>
      </c>
      <c r="K73" s="8" t="s">
        <v>214</v>
      </c>
      <c r="L73" s="8" t="s">
        <v>70</v>
      </c>
      <c r="M73" s="11"/>
      <c r="N73" s="8"/>
      <c r="O73" s="8" t="s">
        <v>165</v>
      </c>
      <c r="P73" s="8">
        <v>19</v>
      </c>
    </row>
    <row r="74" spans="1:16" ht="42" customHeight="1">
      <c r="A74" s="27"/>
      <c r="B74" s="26"/>
      <c r="C74" s="25"/>
      <c r="D74" s="7" t="s">
        <v>247</v>
      </c>
      <c r="E74" s="8" t="s">
        <v>170</v>
      </c>
      <c r="F74" s="20" t="s">
        <v>142</v>
      </c>
      <c r="G74" s="8" t="s">
        <v>248</v>
      </c>
      <c r="H74" s="8">
        <v>1</v>
      </c>
      <c r="I74" s="8" t="s">
        <v>11</v>
      </c>
      <c r="J74" s="8" t="s">
        <v>84</v>
      </c>
      <c r="K74" s="8" t="s">
        <v>214</v>
      </c>
      <c r="L74" s="8" t="s">
        <v>11</v>
      </c>
      <c r="M74" s="11"/>
      <c r="N74" s="8"/>
      <c r="O74" s="8" t="s">
        <v>149</v>
      </c>
      <c r="P74" s="8">
        <v>257</v>
      </c>
    </row>
    <row r="75" spans="1:16" ht="42" customHeight="1">
      <c r="A75" s="27"/>
      <c r="B75" s="26"/>
      <c r="C75" s="8" t="s">
        <v>69</v>
      </c>
      <c r="D75" s="7" t="s">
        <v>247</v>
      </c>
      <c r="E75" s="8" t="s">
        <v>480</v>
      </c>
      <c r="F75" s="20" t="s">
        <v>141</v>
      </c>
      <c r="G75" s="8" t="s">
        <v>215</v>
      </c>
      <c r="H75" s="8">
        <v>1</v>
      </c>
      <c r="I75" s="8" t="s">
        <v>216</v>
      </c>
      <c r="J75" s="8" t="s">
        <v>84</v>
      </c>
      <c r="K75" s="8" t="s">
        <v>214</v>
      </c>
      <c r="L75" s="8" t="s">
        <v>71</v>
      </c>
      <c r="M75" s="11"/>
      <c r="N75" s="8"/>
      <c r="O75" s="8" t="s">
        <v>166</v>
      </c>
      <c r="P75" s="8">
        <v>61</v>
      </c>
    </row>
    <row r="76" spans="1:16" ht="42" customHeight="1">
      <c r="A76" s="27"/>
      <c r="B76" s="26"/>
      <c r="C76" s="8" t="s">
        <v>232</v>
      </c>
      <c r="D76" s="7" t="s">
        <v>247</v>
      </c>
      <c r="E76" s="8" t="s">
        <v>37</v>
      </c>
      <c r="F76" s="20" t="s">
        <v>246</v>
      </c>
      <c r="G76" s="8" t="s">
        <v>248</v>
      </c>
      <c r="H76" s="8">
        <v>1</v>
      </c>
      <c r="I76" s="8" t="s">
        <v>11</v>
      </c>
      <c r="J76" s="8" t="s">
        <v>84</v>
      </c>
      <c r="K76" s="8" t="s">
        <v>214</v>
      </c>
      <c r="L76" s="8" t="s">
        <v>481</v>
      </c>
      <c r="M76" s="11"/>
      <c r="N76" s="8"/>
      <c r="O76" s="8" t="s">
        <v>149</v>
      </c>
      <c r="P76" s="8">
        <v>33</v>
      </c>
    </row>
    <row r="77" spans="1:16" ht="42" customHeight="1">
      <c r="A77" s="27"/>
      <c r="B77" s="26"/>
      <c r="C77" s="8" t="s">
        <v>233</v>
      </c>
      <c r="D77" s="7" t="s">
        <v>247</v>
      </c>
      <c r="E77" s="8" t="s">
        <v>478</v>
      </c>
      <c r="F77" s="20" t="s">
        <v>479</v>
      </c>
      <c r="G77" s="8" t="s">
        <v>7</v>
      </c>
      <c r="H77" s="8">
        <v>1</v>
      </c>
      <c r="I77" s="8" t="s">
        <v>216</v>
      </c>
      <c r="J77" s="8" t="s">
        <v>84</v>
      </c>
      <c r="K77" s="8" t="s">
        <v>214</v>
      </c>
      <c r="L77" s="8" t="s">
        <v>70</v>
      </c>
      <c r="M77" s="11"/>
      <c r="N77" s="8"/>
      <c r="O77" s="8" t="s">
        <v>165</v>
      </c>
      <c r="P77" s="8">
        <v>8</v>
      </c>
    </row>
    <row r="78" spans="1:16" ht="39" customHeight="1">
      <c r="A78" s="27">
        <v>22</v>
      </c>
      <c r="B78" s="27" t="s">
        <v>482</v>
      </c>
      <c r="C78" s="27" t="s">
        <v>483</v>
      </c>
      <c r="D78" s="8" t="s">
        <v>9</v>
      </c>
      <c r="E78" s="8" t="s">
        <v>484</v>
      </c>
      <c r="F78" s="20" t="s">
        <v>485</v>
      </c>
      <c r="G78" s="8" t="s">
        <v>7</v>
      </c>
      <c r="H78" s="8">
        <v>3</v>
      </c>
      <c r="I78" s="8" t="s">
        <v>225</v>
      </c>
      <c r="J78" s="8" t="s">
        <v>81</v>
      </c>
      <c r="K78" s="8" t="s">
        <v>188</v>
      </c>
      <c r="L78" s="8" t="s">
        <v>486</v>
      </c>
      <c r="M78" s="11"/>
      <c r="N78" s="8"/>
      <c r="O78" s="8" t="s">
        <v>235</v>
      </c>
      <c r="P78" s="8">
        <v>26</v>
      </c>
    </row>
    <row r="79" spans="1:16" ht="39" customHeight="1">
      <c r="A79" s="27"/>
      <c r="B79" s="27"/>
      <c r="C79" s="27"/>
      <c r="D79" s="8" t="s">
        <v>182</v>
      </c>
      <c r="E79" s="8" t="s">
        <v>74</v>
      </c>
      <c r="F79" s="20" t="s">
        <v>143</v>
      </c>
      <c r="G79" s="8" t="s">
        <v>487</v>
      </c>
      <c r="H79" s="8">
        <v>2</v>
      </c>
      <c r="I79" s="8" t="s">
        <v>488</v>
      </c>
      <c r="J79" s="8" t="s">
        <v>81</v>
      </c>
      <c r="K79" s="8" t="s">
        <v>208</v>
      </c>
      <c r="L79" s="8" t="s">
        <v>489</v>
      </c>
      <c r="M79" s="11"/>
      <c r="N79" s="8"/>
      <c r="O79" s="8" t="s">
        <v>236</v>
      </c>
      <c r="P79" s="8">
        <v>102</v>
      </c>
    </row>
    <row r="80" spans="1:16" ht="35.25" customHeight="1">
      <c r="A80" s="28">
        <v>23</v>
      </c>
      <c r="B80" s="28" t="s">
        <v>237</v>
      </c>
      <c r="C80" s="15" t="s">
        <v>490</v>
      </c>
      <c r="D80" s="8" t="s">
        <v>491</v>
      </c>
      <c r="E80" s="8" t="s">
        <v>37</v>
      </c>
      <c r="F80" s="20" t="s">
        <v>492</v>
      </c>
      <c r="G80" s="8" t="s">
        <v>493</v>
      </c>
      <c r="H80" s="8">
        <v>1</v>
      </c>
      <c r="I80" s="8" t="s">
        <v>11</v>
      </c>
      <c r="J80" s="8" t="s">
        <v>82</v>
      </c>
      <c r="K80" s="8" t="s">
        <v>188</v>
      </c>
      <c r="L80" s="8" t="s">
        <v>24</v>
      </c>
      <c r="M80" s="11"/>
      <c r="N80" s="8"/>
      <c r="O80" s="8" t="s">
        <v>494</v>
      </c>
      <c r="P80" s="8">
        <v>43</v>
      </c>
    </row>
    <row r="81" spans="1:16" ht="35.25" customHeight="1">
      <c r="A81" s="29"/>
      <c r="B81" s="29"/>
      <c r="C81" s="8" t="s">
        <v>495</v>
      </c>
      <c r="D81" s="8" t="s">
        <v>491</v>
      </c>
      <c r="E81" s="8" t="s">
        <v>496</v>
      </c>
      <c r="F81" s="20" t="s">
        <v>144</v>
      </c>
      <c r="G81" s="8" t="s">
        <v>238</v>
      </c>
      <c r="H81" s="8">
        <v>1</v>
      </c>
      <c r="I81" s="8" t="s">
        <v>72</v>
      </c>
      <c r="J81" s="8" t="s">
        <v>196</v>
      </c>
      <c r="K81" s="8" t="s">
        <v>188</v>
      </c>
      <c r="L81" s="8" t="s">
        <v>239</v>
      </c>
      <c r="M81" s="11"/>
      <c r="N81" s="8"/>
      <c r="O81" s="8" t="s">
        <v>167</v>
      </c>
      <c r="P81" s="8">
        <v>3</v>
      </c>
    </row>
    <row r="82" spans="1:16" ht="35.25" customHeight="1">
      <c r="A82" s="29"/>
      <c r="B82" s="29"/>
      <c r="C82" s="26" t="s">
        <v>497</v>
      </c>
      <c r="D82" s="8" t="s">
        <v>182</v>
      </c>
      <c r="E82" s="8" t="s">
        <v>34</v>
      </c>
      <c r="F82" s="20" t="s">
        <v>145</v>
      </c>
      <c r="G82" s="8" t="s">
        <v>203</v>
      </c>
      <c r="H82" s="8">
        <v>1</v>
      </c>
      <c r="I82" s="8" t="s">
        <v>72</v>
      </c>
      <c r="J82" s="8" t="s">
        <v>180</v>
      </c>
      <c r="K82" s="8" t="s">
        <v>188</v>
      </c>
      <c r="L82" s="8" t="s">
        <v>240</v>
      </c>
      <c r="M82" s="11"/>
      <c r="N82" s="8"/>
      <c r="O82" s="8" t="s">
        <v>158</v>
      </c>
      <c r="P82" s="8">
        <v>9</v>
      </c>
    </row>
    <row r="83" spans="1:16" ht="35.25" customHeight="1">
      <c r="A83" s="29"/>
      <c r="B83" s="29"/>
      <c r="C83" s="27"/>
      <c r="D83" s="8" t="s">
        <v>9</v>
      </c>
      <c r="E83" s="8" t="s">
        <v>73</v>
      </c>
      <c r="F83" s="20" t="s">
        <v>146</v>
      </c>
      <c r="G83" s="8" t="s">
        <v>498</v>
      </c>
      <c r="H83" s="8">
        <v>1</v>
      </c>
      <c r="I83" s="8" t="s">
        <v>72</v>
      </c>
      <c r="J83" s="8" t="s">
        <v>81</v>
      </c>
      <c r="K83" s="8" t="s">
        <v>188</v>
      </c>
      <c r="L83" s="8" t="s">
        <v>239</v>
      </c>
      <c r="M83" s="11"/>
      <c r="N83" s="8"/>
      <c r="O83" s="8" t="s">
        <v>499</v>
      </c>
      <c r="P83" s="8">
        <v>11</v>
      </c>
    </row>
    <row r="84" spans="1:16" ht="35.25" customHeight="1">
      <c r="A84" s="29"/>
      <c r="B84" s="29"/>
      <c r="C84" s="28" t="s">
        <v>500</v>
      </c>
      <c r="D84" s="8" t="s">
        <v>9</v>
      </c>
      <c r="E84" s="8" t="s">
        <v>501</v>
      </c>
      <c r="F84" s="20" t="s">
        <v>147</v>
      </c>
      <c r="G84" s="8" t="s">
        <v>7</v>
      </c>
      <c r="H84" s="8">
        <v>1</v>
      </c>
      <c r="I84" s="8" t="s">
        <v>72</v>
      </c>
      <c r="J84" s="8" t="s">
        <v>180</v>
      </c>
      <c r="K84" s="8" t="s">
        <v>188</v>
      </c>
      <c r="L84" s="8" t="s">
        <v>502</v>
      </c>
      <c r="M84" s="11"/>
      <c r="N84" s="8"/>
      <c r="O84" s="8" t="s">
        <v>503</v>
      </c>
      <c r="P84" s="8">
        <v>7</v>
      </c>
    </row>
    <row r="85" spans="1:16" ht="35.25" customHeight="1">
      <c r="A85" s="30"/>
      <c r="B85" s="30"/>
      <c r="C85" s="30"/>
      <c r="D85" s="8" t="s">
        <v>234</v>
      </c>
      <c r="E85" s="8" t="s">
        <v>504</v>
      </c>
      <c r="F85" s="20" t="s">
        <v>148</v>
      </c>
      <c r="G85" s="8" t="s">
        <v>215</v>
      </c>
      <c r="H85" s="8">
        <v>1</v>
      </c>
      <c r="I85" s="8" t="s">
        <v>75</v>
      </c>
      <c r="J85" s="8" t="s">
        <v>193</v>
      </c>
      <c r="K85" s="8" t="s">
        <v>188</v>
      </c>
      <c r="L85" s="8" t="s">
        <v>171</v>
      </c>
      <c r="M85" s="11"/>
      <c r="N85" s="8"/>
      <c r="O85" s="8" t="s">
        <v>151</v>
      </c>
      <c r="P85" s="8">
        <v>62</v>
      </c>
    </row>
    <row r="86" spans="1:16" ht="79.5" customHeight="1">
      <c r="A86" s="15">
        <v>24</v>
      </c>
      <c r="B86" s="15" t="s">
        <v>241</v>
      </c>
      <c r="C86" s="8" t="s">
        <v>505</v>
      </c>
      <c r="D86" s="8" t="s">
        <v>182</v>
      </c>
      <c r="E86" s="8" t="s">
        <v>242</v>
      </c>
      <c r="F86" s="20" t="s">
        <v>506</v>
      </c>
      <c r="G86" s="8" t="s">
        <v>7</v>
      </c>
      <c r="H86" s="8">
        <v>1</v>
      </c>
      <c r="I86" s="8" t="s">
        <v>432</v>
      </c>
      <c r="J86" s="8" t="s">
        <v>82</v>
      </c>
      <c r="K86" s="8" t="s">
        <v>208</v>
      </c>
      <c r="L86" s="8" t="s">
        <v>223</v>
      </c>
      <c r="M86" s="11" t="s">
        <v>507</v>
      </c>
      <c r="N86" s="8"/>
      <c r="O86" s="8" t="s">
        <v>243</v>
      </c>
      <c r="P86" s="8">
        <v>8</v>
      </c>
    </row>
    <row r="87" spans="1:16" ht="32.25" customHeight="1">
      <c r="A87" s="27" t="s">
        <v>244</v>
      </c>
      <c r="B87" s="27"/>
      <c r="C87" s="15"/>
      <c r="D87" s="13"/>
      <c r="E87" s="13"/>
      <c r="F87" s="13"/>
      <c r="G87" s="14"/>
      <c r="H87" s="15">
        <v>116</v>
      </c>
      <c r="I87" s="16"/>
      <c r="J87" s="16"/>
      <c r="K87" s="14"/>
      <c r="L87" s="14"/>
      <c r="M87" s="17"/>
      <c r="N87" s="14"/>
      <c r="O87" s="8"/>
      <c r="P87" s="8">
        <f>SUM(P3:P86)</f>
        <v>3367</v>
      </c>
    </row>
  </sheetData>
  <sheetProtection/>
  <mergeCells count="65">
    <mergeCell ref="A18:A23"/>
    <mergeCell ref="B18:B23"/>
    <mergeCell ref="C18:C23"/>
    <mergeCell ref="B9:B10"/>
    <mergeCell ref="C15:C17"/>
    <mergeCell ref="A15:A17"/>
    <mergeCell ref="B11:B14"/>
    <mergeCell ref="C11:C13"/>
    <mergeCell ref="A11:A14"/>
    <mergeCell ref="C78:C79"/>
    <mergeCell ref="B78:B79"/>
    <mergeCell ref="A78:A79"/>
    <mergeCell ref="B73:B77"/>
    <mergeCell ref="A73:A77"/>
    <mergeCell ref="C73:C74"/>
    <mergeCell ref="B51:B52"/>
    <mergeCell ref="A51:A52"/>
    <mergeCell ref="A62:A66"/>
    <mergeCell ref="A33:A34"/>
    <mergeCell ref="A44:A45"/>
    <mergeCell ref="B44:B45"/>
    <mergeCell ref="A87:B87"/>
    <mergeCell ref="C82:C83"/>
    <mergeCell ref="B80:B85"/>
    <mergeCell ref="A80:A85"/>
    <mergeCell ref="C84:C85"/>
    <mergeCell ref="C35:C36"/>
    <mergeCell ref="B35:B36"/>
    <mergeCell ref="A35:A36"/>
    <mergeCell ref="C33:C34"/>
    <mergeCell ref="B33:B34"/>
    <mergeCell ref="B27:B28"/>
    <mergeCell ref="A27:A28"/>
    <mergeCell ref="C27:C28"/>
    <mergeCell ref="C29:C30"/>
    <mergeCell ref="C44:C45"/>
    <mergeCell ref="B3:B7"/>
    <mergeCell ref="C4:C6"/>
    <mergeCell ref="A3:A7"/>
    <mergeCell ref="A9:A10"/>
    <mergeCell ref="B25:B26"/>
    <mergeCell ref="A25:A26"/>
    <mergeCell ref="C31:C32"/>
    <mergeCell ref="A29:A32"/>
    <mergeCell ref="B29:B32"/>
    <mergeCell ref="B62:B66"/>
    <mergeCell ref="B15:B17"/>
    <mergeCell ref="C55:C57"/>
    <mergeCell ref="A37:A43"/>
    <mergeCell ref="C37:C39"/>
    <mergeCell ref="C40:C41"/>
    <mergeCell ref="C42:C43"/>
    <mergeCell ref="B37:B43"/>
    <mergeCell ref="B46:B50"/>
    <mergeCell ref="A46:A50"/>
    <mergeCell ref="A1:P1"/>
    <mergeCell ref="C60:C61"/>
    <mergeCell ref="C71:C72"/>
    <mergeCell ref="B67:B72"/>
    <mergeCell ref="A67:A72"/>
    <mergeCell ref="B55:B61"/>
    <mergeCell ref="A55:A61"/>
    <mergeCell ref="C67:C68"/>
    <mergeCell ref="C63:C64"/>
    <mergeCell ref="C65:C66"/>
  </mergeCells>
  <printOptions horizontalCentered="1"/>
  <pageMargins left="0.1968503937007874" right="0.1968503937007874" top="0.984251968503937" bottom="0.5905511811023623" header="0.5118110236220472" footer="0.5118110236220472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2016-07-06T08:13:32Z</cp:lastPrinted>
  <dcterms:created xsi:type="dcterms:W3CDTF">1996-12-17T01:32:42Z</dcterms:created>
  <dcterms:modified xsi:type="dcterms:W3CDTF">2016-07-25T01:59:17Z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