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firstSheet="1" activeTab="1"/>
  </bookViews>
  <sheets>
    <sheet name="2017年泸溪县事业单位公开引进急需紧缺人才岗位职数申报表" sheetId="1" r:id="rId1"/>
    <sheet name="2017年龙山县事业单位公开引进急需紧缺人才岗位表" sheetId="2" r:id="rId2"/>
  </sheets>
  <definedNames>
    <definedName name="_xlnm.Print_Titles" localSheetId="0">'2017年泸溪县事业单位公开引进急需紧缺人才岗位职数申报表'!$1:$3</definedName>
  </definedNames>
  <calcPr fullCalcOnLoad="1"/>
</workbook>
</file>

<file path=xl/sharedStrings.xml><?xml version="1.0" encoding="utf-8"?>
<sst xmlns="http://schemas.openxmlformats.org/spreadsheetml/2006/main" count="265" uniqueCount="108">
  <si>
    <t>附件1：</t>
  </si>
  <si>
    <t>2017年泸溪县事业单位公开引进急需紧缺人才岗位职数申报表</t>
  </si>
  <si>
    <t>填报单位：（盖章)县卫计局   负责人（签名）：</t>
  </si>
  <si>
    <t>填报人：</t>
  </si>
  <si>
    <t>姚雪梅</t>
  </si>
  <si>
    <t>联系电话：</t>
  </si>
  <si>
    <t xml:space="preserve">  4267671   填报时间： 2017年3 月 30 日</t>
  </si>
  <si>
    <t>单位性质</t>
  </si>
  <si>
    <t>编制数</t>
  </si>
  <si>
    <t>实有人数</t>
  </si>
  <si>
    <t>申报招聘  人数</t>
  </si>
  <si>
    <t>核定岗位数</t>
  </si>
  <si>
    <t>岗位实有人数</t>
  </si>
  <si>
    <t>管理</t>
  </si>
  <si>
    <t>专技</t>
  </si>
  <si>
    <t>工勤</t>
  </si>
  <si>
    <t>差额事业</t>
  </si>
  <si>
    <t>单位</t>
  </si>
  <si>
    <t>申   报   岗   位   要   求</t>
  </si>
  <si>
    <t>岗位  类别</t>
  </si>
  <si>
    <t>岗位名称</t>
  </si>
  <si>
    <t xml:space="preserve">招聘  人数 </t>
  </si>
  <si>
    <t>专业要求</t>
  </si>
  <si>
    <t>最低学历  要求</t>
  </si>
  <si>
    <t>年龄</t>
  </si>
  <si>
    <t>是否
面试</t>
  </si>
  <si>
    <t>招聘范围</t>
  </si>
  <si>
    <t>其他要求</t>
  </si>
  <si>
    <t>县人民医院</t>
  </si>
  <si>
    <t>妇产科临床医生</t>
  </si>
  <si>
    <t>临床医学</t>
  </si>
  <si>
    <t>全日制二本及以上</t>
  </si>
  <si>
    <t>30周岁以下</t>
  </si>
  <si>
    <t>是</t>
  </si>
  <si>
    <t>面向社会</t>
  </si>
  <si>
    <t>适合女性。最低服务期限五年。</t>
  </si>
  <si>
    <t>中医临床医生</t>
  </si>
  <si>
    <t>中医学</t>
  </si>
  <si>
    <t>最低服务期限五年。</t>
  </si>
  <si>
    <t>儿科临床医生</t>
  </si>
  <si>
    <t>眼科临床医生</t>
  </si>
  <si>
    <t>眼视光医学、临床医学</t>
  </si>
  <si>
    <t>口腔科临床医生</t>
  </si>
  <si>
    <t>口腔医学</t>
  </si>
  <si>
    <t>急诊科临床医生</t>
  </si>
  <si>
    <t>医学影像临床医生</t>
  </si>
  <si>
    <t>医学影像学、临床医学</t>
  </si>
  <si>
    <t>临床医学报考的须有辅修医学影像学专业结业证书。最低服务期限五年。</t>
  </si>
  <si>
    <t>县民族中医院</t>
  </si>
  <si>
    <t>临床医生</t>
  </si>
  <si>
    <t>全日制本科</t>
  </si>
  <si>
    <t>35周岁以下</t>
  </si>
  <si>
    <t>面向全州</t>
  </si>
  <si>
    <t>针灸推拿医生</t>
  </si>
  <si>
    <t>针灸推拿学</t>
  </si>
  <si>
    <t>最低服务期五年。</t>
  </si>
  <si>
    <t>中医学、中西医临床医学</t>
  </si>
  <si>
    <t>麻醉医生</t>
  </si>
  <si>
    <t>麻醉学、临床医学</t>
  </si>
  <si>
    <t>临床医学专业报考的，必须具有《医师执业证书》（不含执助）且执业范围为麻醉学专业，如具有麻醉学中级职称的，学历放宽至大专，年龄放宽至40周岁。最低服务期限五年。</t>
  </si>
  <si>
    <t>药士（西药）</t>
  </si>
  <si>
    <t>药学</t>
  </si>
  <si>
    <t>25周岁以下</t>
  </si>
  <si>
    <t>面向本县</t>
  </si>
  <si>
    <t>护士</t>
  </si>
  <si>
    <t>护理学</t>
  </si>
  <si>
    <t>乡镇卫生院</t>
  </si>
  <si>
    <t>影像医生</t>
  </si>
  <si>
    <t>医学影像学</t>
  </si>
  <si>
    <t>本科</t>
  </si>
  <si>
    <t>检验士</t>
  </si>
  <si>
    <t>医学检验技术</t>
  </si>
  <si>
    <t>注：1、单位性质是指全额拨款、差额拨款、自收自支事业单位；2、岗位类别是指管理、专技和工勤技能岗位；3、招聘范围：面向本县（市）、面向全州、面向社会；4、本表一式四份，招聘单位、主管部门、编办、人社部门各一份。</t>
  </si>
  <si>
    <t xml:space="preserve">    主管部门（人社局）意见：                          编办意见：                       州(县市）分管领导意见：</t>
  </si>
  <si>
    <t>附件1</t>
  </si>
  <si>
    <t>2017年龙山县医疗卫生事业单位公开引进急需紧缺人才岗位表</t>
  </si>
  <si>
    <t>招聘单位</t>
  </si>
  <si>
    <t>岗位类别</t>
  </si>
  <si>
    <t>招聘人数</t>
  </si>
  <si>
    <t>最低学历要求</t>
  </si>
  <si>
    <t>年龄要求</t>
  </si>
  <si>
    <t>是否面试</t>
  </si>
  <si>
    <t>其他条件要求</t>
  </si>
  <si>
    <t>临床医生一</t>
  </si>
  <si>
    <t>临床医学类</t>
  </si>
  <si>
    <t>全日制研究生学历（医学硕士学位）</t>
  </si>
  <si>
    <t>40周岁以下</t>
  </si>
  <si>
    <t>临床医生二</t>
  </si>
  <si>
    <t>全日制二本（医学学士）</t>
  </si>
  <si>
    <t>45周岁以下</t>
  </si>
  <si>
    <t>临床医生三</t>
  </si>
  <si>
    <t>临床医生四</t>
  </si>
  <si>
    <t>全日制一本（医学学士）</t>
  </si>
  <si>
    <t>县中医院</t>
  </si>
  <si>
    <t>全日制二本</t>
  </si>
  <si>
    <t>中医学、中西医结合</t>
  </si>
  <si>
    <t>放射、B超医生</t>
  </si>
  <si>
    <t>康复治疗学</t>
  </si>
  <si>
    <t>药剂一</t>
  </si>
  <si>
    <t>临床药学、药学</t>
  </si>
  <si>
    <t>药剂二</t>
  </si>
  <si>
    <t>中药制药、中药学</t>
  </si>
  <si>
    <t>合计</t>
  </si>
  <si>
    <t>具有副主任医师职称。</t>
  </si>
  <si>
    <t>临床医学专业需自愿转岗到放射、影像岗位。</t>
  </si>
  <si>
    <t>具有执业医师证或执业医师考试合格。</t>
  </si>
  <si>
    <t>面向社会</t>
  </si>
  <si>
    <t>专升本学历除外。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</si>
</sst>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綅&quot;\t#,##0_);[Red]\(&quot;綅&quot;\t#,##0\)"/>
    <numFmt numFmtId="178" formatCode="&quot;$&quot;#,##0_);\(&quot;$&quot;#,##0\)"/>
    <numFmt numFmtId="179" formatCode="&quot;$&quot;#,##0.00_);[Red]\(&quot;$&quot;#,##0.00\)"/>
    <numFmt numFmtId="180" formatCode="_-&quot;$&quot;\ * #,##0_-;_-&quot;$&quot;\ * #,##0\-;_-&quot;$&quot;\ * &quot;-&quot;_-;_-@_-"/>
    <numFmt numFmtId="181" formatCode="0.00_)"/>
    <numFmt numFmtId="182" formatCode="&quot;?\t#,##0_);[Red]\(&quot;&quot;?&quot;\t#,##0\)"/>
    <numFmt numFmtId="183" formatCode="#,##0.0_);\(#,##0.0\)"/>
    <numFmt numFmtId="184" formatCode="&quot;$&quot;#,##0_);[Red]\(&quot;$&quot;#,##0\)"/>
    <numFmt numFmtId="185" formatCode="yy\.mm\.dd"/>
    <numFmt numFmtId="186" formatCode="_-* #,##0.00_-;\-* #,##0.00_-;_-* &quot;-&quot;??_-;_-@_-"/>
    <numFmt numFmtId="187" formatCode="#,##0;\(#,##0\)"/>
    <numFmt numFmtId="188" formatCode="_-&quot;$&quot;* #,##0_-;\-&quot;$&quot;* #,##0_-;_-&quot;$&quot;* &quot;-&quot;_-;_-@_-"/>
    <numFmt numFmtId="189" formatCode="#,##0;[Red]\(#,##0\)"/>
    <numFmt numFmtId="190" formatCode="&quot;$&quot;\ #,##0.00_-;[Red]&quot;$&quot;\ #,##0.00\-"/>
    <numFmt numFmtId="191" formatCode="\$#,##0.00;\(\$#,##0.00\)"/>
    <numFmt numFmtId="192" formatCode="_-&quot;$&quot;\ * #,##0.00_-;_-&quot;$&quot;\ * #,##0.00\-;_-&quot;$&quot;\ * &quot;-&quot;??_-;_-@_-"/>
    <numFmt numFmtId="193" formatCode="\$#,##0;\(\$#,##0\)"/>
    <numFmt numFmtId="194" formatCode="_(&quot;$&quot;* #,##0.00_);_(&quot;$&quot;* \(#,##0.00\);_(&quot;$&quot;* &quot;-&quot;??_);_(@_)"/>
    <numFmt numFmtId="195" formatCode="#,##0;\-#,##0;&quot;-&quot;"/>
    <numFmt numFmtId="196" formatCode="_-* #,##0\ _k_r_-;\-* #,##0\ _k_r_-;_-* &quot;-&quot;\ _k_r_-;_-@_-"/>
    <numFmt numFmtId="197" formatCode="_-* #,##0.00\ _k_r_-;\-* #,##0.00\ _k_r_-;_-* &quot;-&quot;??\ _k_r_-;_-@_-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12">
    <font>
      <sz val="1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ms Rmn"/>
      <family val="1"/>
    </font>
    <font>
      <sz val="12"/>
      <name val="Times New Roman"/>
      <family val="1"/>
    </font>
    <font>
      <sz val="12"/>
      <color indexed="60"/>
      <name val="楷体_GB2312"/>
      <family val="3"/>
    </font>
    <font>
      <sz val="10"/>
      <name val="Times New Roman"/>
      <family val="1"/>
    </font>
    <font>
      <sz val="12"/>
      <color indexed="9"/>
      <name val="楷体_GB2312"/>
      <family val="3"/>
    </font>
    <font>
      <sz val="10"/>
      <name val="Helv"/>
      <family val="2"/>
    </font>
    <font>
      <sz val="12"/>
      <color indexed="9"/>
      <name val="宋体"/>
      <family val="0"/>
    </font>
    <font>
      <b/>
      <sz val="10"/>
      <name val="MS Sans"/>
      <family val="2"/>
    </font>
    <font>
      <sz val="11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sz val="12"/>
      <name val="Arial MT"/>
      <family val="2"/>
    </font>
    <font>
      <sz val="10"/>
      <color indexed="8"/>
      <name val="Arial"/>
      <family val="2"/>
    </font>
    <font>
      <b/>
      <sz val="12"/>
      <color indexed="63"/>
      <name val="楷体_GB2312"/>
      <family val="3"/>
    </font>
    <font>
      <b/>
      <sz val="11"/>
      <color indexed="63"/>
      <name val="宋体"/>
      <family val="0"/>
    </font>
    <font>
      <sz val="12"/>
      <color indexed="17"/>
      <name val="楷体_GB2312"/>
      <family val="3"/>
    </font>
    <font>
      <sz val="10"/>
      <name val="Geneva"/>
      <family val="2"/>
    </font>
    <font>
      <b/>
      <sz val="12"/>
      <name val="Arial MT"/>
      <family val="2"/>
    </font>
    <font>
      <sz val="12"/>
      <color indexed="20"/>
      <name val="宋体"/>
      <family val="0"/>
    </font>
    <font>
      <sz val="12"/>
      <name val="Arial"/>
      <family val="2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8"/>
      <name val="楷体_GB2312"/>
      <family val="3"/>
    </font>
    <font>
      <sz val="12"/>
      <name val="新細明體"/>
      <family val="0"/>
    </font>
    <font>
      <sz val="12"/>
      <color indexed="20"/>
      <name val="楷体_GB2312"/>
      <family val="3"/>
    </font>
    <font>
      <sz val="12"/>
      <name val="Courier"/>
      <family val="3"/>
    </font>
    <font>
      <sz val="11"/>
      <color indexed="52"/>
      <name val="Calibri"/>
      <family val="2"/>
    </font>
    <font>
      <sz val="10"/>
      <color indexed="20"/>
      <name val="宋体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2"/>
      <color indexed="8"/>
      <name val="宋体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"/>
      <name val="Small Fonts"/>
      <family val="2"/>
    </font>
    <font>
      <sz val="11"/>
      <color indexed="17"/>
      <name val="Calibri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sz val="10.5"/>
      <color indexed="20"/>
      <name val="宋体"/>
      <family val="0"/>
    </font>
    <font>
      <sz val="10"/>
      <name val="楷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1"/>
      <color indexed="56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0"/>
      <name val="MS Sans Serif"/>
      <family val="2"/>
    </font>
    <font>
      <u val="single"/>
      <sz val="12"/>
      <name val="Arial MT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name val="Arial MT"/>
      <family val="2"/>
    </font>
    <font>
      <b/>
      <sz val="18"/>
      <color indexed="56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宋体"/>
      <family val="0"/>
    </font>
    <font>
      <sz val="12"/>
      <color indexed="62"/>
      <name val="楷体_GB2312"/>
      <family val="3"/>
    </font>
    <font>
      <b/>
      <sz val="15"/>
      <color indexed="56"/>
      <name val="楷体_GB2312"/>
      <family val="3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sz val="12"/>
      <color indexed="17"/>
      <name val="宋体"/>
      <family val="0"/>
    </font>
    <font>
      <b/>
      <sz val="14"/>
      <name val="楷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2"/>
      <name val="바탕체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22"/>
      <name val="黑体"/>
      <family val="0"/>
    </font>
    <font>
      <sz val="18"/>
      <name val="黑体"/>
      <family val="0"/>
    </font>
    <font>
      <b/>
      <sz val="10"/>
      <name val="仿宋_GB2312"/>
      <family val="3"/>
    </font>
    <font>
      <sz val="9"/>
      <name val="宋体"/>
      <family val="0"/>
    </font>
    <font>
      <sz val="1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1" fontId="15" fillId="0" borderId="1">
      <alignment horizontal="center"/>
      <protection locked="0"/>
    </xf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6" fillId="0" borderId="0">
      <alignment vertical="top"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6" fillId="0" borderId="0">
      <alignment vertical="top"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6" fillId="0" borderId="0">
      <alignment vertical="top"/>
      <protection/>
    </xf>
    <xf numFmtId="0" fontId="9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3" borderId="0" applyNumberFormat="0" applyBorder="0" applyAlignment="0" applyProtection="0"/>
    <xf numFmtId="0" fontId="26" fillId="3" borderId="0" applyNumberFormat="0" applyBorder="0" applyAlignment="0" applyProtection="0"/>
    <xf numFmtId="0" fontId="40" fillId="4" borderId="0" applyNumberFormat="0" applyBorder="0" applyAlignment="0" applyProtection="0"/>
    <xf numFmtId="0" fontId="26" fillId="4" borderId="0" applyNumberFormat="0" applyBorder="0" applyAlignment="0" applyProtection="0"/>
    <xf numFmtId="0" fontId="40" fillId="5" borderId="0" applyNumberFormat="0" applyBorder="0" applyAlignment="0" applyProtection="0"/>
    <xf numFmtId="0" fontId="26" fillId="5" borderId="0" applyNumberFormat="0" applyBorder="0" applyAlignment="0" applyProtection="0"/>
    <xf numFmtId="0" fontId="40" fillId="6" borderId="0" applyNumberFormat="0" applyBorder="0" applyAlignment="0" applyProtection="0"/>
    <xf numFmtId="0" fontId="26" fillId="6" borderId="0" applyNumberFormat="0" applyBorder="0" applyAlignment="0" applyProtection="0"/>
    <xf numFmtId="0" fontId="40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0" fillId="8" borderId="0" applyNumberFormat="0" applyBorder="0" applyAlignment="0" applyProtection="0"/>
    <xf numFmtId="0" fontId="26" fillId="8" borderId="0" applyNumberFormat="0" applyBorder="0" applyAlignment="0" applyProtection="0"/>
    <xf numFmtId="0" fontId="40" fillId="9" borderId="0" applyNumberFormat="0" applyBorder="0" applyAlignment="0" applyProtection="0"/>
    <xf numFmtId="0" fontId="26" fillId="9" borderId="0" applyNumberFormat="0" applyBorder="0" applyAlignment="0" applyProtection="0"/>
    <xf numFmtId="0" fontId="40" fillId="10" borderId="0" applyNumberFormat="0" applyBorder="0" applyAlignment="0" applyProtection="0"/>
    <xf numFmtId="0" fontId="26" fillId="10" borderId="0" applyNumberFormat="0" applyBorder="0" applyAlignment="0" applyProtection="0"/>
    <xf numFmtId="0" fontId="40" fillId="5" borderId="0" applyNumberFormat="0" applyBorder="0" applyAlignment="0" applyProtection="0"/>
    <xf numFmtId="0" fontId="26" fillId="5" borderId="0" applyNumberFormat="0" applyBorder="0" applyAlignment="0" applyProtection="0"/>
    <xf numFmtId="0" fontId="40" fillId="8" borderId="0" applyNumberFormat="0" applyBorder="0" applyAlignment="0" applyProtection="0"/>
    <xf numFmtId="0" fontId="26" fillId="8" borderId="0" applyNumberFormat="0" applyBorder="0" applyAlignment="0" applyProtection="0"/>
    <xf numFmtId="0" fontId="40" fillId="11" borderId="0" applyNumberFormat="0" applyBorder="0" applyAlignment="0" applyProtection="0"/>
    <xf numFmtId="0" fontId="2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 locked="0"/>
    </xf>
    <xf numFmtId="0" fontId="33" fillId="1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33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33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50" fillId="0" borderId="0">
      <alignment horizontal="center" wrapText="1"/>
      <protection locked="0"/>
    </xf>
    <xf numFmtId="0" fontId="63" fillId="3" borderId="0" applyNumberFormat="0" applyBorder="0" applyAlignment="0" applyProtection="0"/>
    <xf numFmtId="3" fontId="46" fillId="0" borderId="0">
      <alignment/>
      <protection/>
    </xf>
    <xf numFmtId="178" fontId="56" fillId="0" borderId="2" applyAlignment="0" applyProtection="0"/>
    <xf numFmtId="195" fontId="16" fillId="0" borderId="0" applyFill="0" applyBorder="0" applyAlignment="0">
      <protection/>
    </xf>
    <xf numFmtId="0" fontId="64" fillId="20" borderId="3" applyNumberFormat="0" applyAlignment="0" applyProtection="0"/>
    <xf numFmtId="0" fontId="54" fillId="21" borderId="4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7" fillId="0" borderId="0">
      <alignment/>
      <protection/>
    </xf>
    <xf numFmtId="186" fontId="0" fillId="0" borderId="0" applyFont="0" applyFill="0" applyBorder="0" applyAlignment="0" applyProtection="0"/>
    <xf numFmtId="189" fontId="2" fillId="0" borderId="0">
      <alignment/>
      <protection/>
    </xf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7" fillId="0" borderId="0">
      <alignment/>
      <protection/>
    </xf>
    <xf numFmtId="0" fontId="23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7" fillId="0" borderId="0">
      <alignment/>
      <protection/>
    </xf>
    <xf numFmtId="178" fontId="21" fillId="0" borderId="0">
      <alignment/>
      <protection/>
    </xf>
    <xf numFmtId="0" fontId="58" fillId="0" borderId="0" applyNumberFormat="0" applyFill="0" applyBorder="0" applyAlignment="0" applyProtection="0"/>
    <xf numFmtId="0" fontId="2" fillId="0" borderId="0">
      <alignment/>
      <protection/>
    </xf>
    <xf numFmtId="2" fontId="23" fillId="0" borderId="0" applyProtection="0">
      <alignment/>
    </xf>
    <xf numFmtId="0" fontId="59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60" fillId="20" borderId="0" applyNumberFormat="0" applyBorder="0" applyAlignment="0" applyProtection="0"/>
    <xf numFmtId="0" fontId="62" fillId="0" borderId="5" applyNumberFormat="0" applyAlignment="0" applyProtection="0"/>
    <xf numFmtId="0" fontId="62" fillId="0" borderId="6">
      <alignment horizontal="left" vertical="center"/>
      <protection/>
    </xf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5" fillId="0" borderId="0" applyProtection="0">
      <alignment/>
    </xf>
    <xf numFmtId="0" fontId="62" fillId="0" borderId="0" applyProtection="0">
      <alignment/>
    </xf>
    <xf numFmtId="0" fontId="49" fillId="0" borderId="0" applyNumberFormat="0" applyFill="0" applyBorder="0" applyAlignment="0" applyProtection="0"/>
    <xf numFmtId="0" fontId="66" fillId="7" borderId="3" applyNumberFormat="0" applyAlignment="0" applyProtection="0"/>
    <xf numFmtId="0" fontId="60" fillId="19" borderId="1" applyNumberFormat="0" applyBorder="0" applyAlignment="0" applyProtection="0"/>
    <xf numFmtId="183" fontId="67" fillId="25" borderId="0">
      <alignment/>
      <protection/>
    </xf>
    <xf numFmtId="0" fontId="25" fillId="7" borderId="3" applyNumberFormat="0" applyAlignment="0" applyProtection="0"/>
    <xf numFmtId="0" fontId="30" fillId="0" borderId="10" applyNumberFormat="0" applyFill="0" applyAlignment="0" applyProtection="0"/>
    <xf numFmtId="183" fontId="52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53" fillId="27" borderId="0" applyNumberFormat="0" applyBorder="0" applyAlignment="0" applyProtection="0"/>
    <xf numFmtId="0" fontId="7" fillId="0" borderId="0">
      <alignment/>
      <protection/>
    </xf>
    <xf numFmtId="37" fontId="37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181" fontId="44" fillId="0" borderId="0">
      <alignment/>
      <protection/>
    </xf>
    <xf numFmtId="0" fontId="9" fillId="0" borderId="0">
      <alignment/>
      <protection/>
    </xf>
    <xf numFmtId="0" fontId="0" fillId="19" borderId="11" applyNumberFormat="0" applyFont="0" applyAlignment="0" applyProtection="0"/>
    <xf numFmtId="1" fontId="57" fillId="0" borderId="0">
      <alignment horizontal="center"/>
      <protection locked="0"/>
    </xf>
    <xf numFmtId="0" fontId="69" fillId="20" borderId="12" applyNumberFormat="0" applyAlignment="0" applyProtection="0"/>
    <xf numFmtId="1" fontId="70" fillId="0" borderId="13" applyBorder="0">
      <alignment/>
      <protection locked="0"/>
    </xf>
    <xf numFmtId="14" fontId="5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1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6" fillId="0" borderId="1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7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" fillId="29" borderId="15">
      <alignment/>
      <protection locked="0"/>
    </xf>
    <xf numFmtId="0" fontId="73" fillId="0" borderId="0">
      <alignment/>
      <protection/>
    </xf>
    <xf numFmtId="0" fontId="5" fillId="0" borderId="0">
      <alignment/>
      <protection/>
    </xf>
    <xf numFmtId="2" fontId="15" fillId="0" borderId="0">
      <alignment horizontal="right"/>
      <protection/>
    </xf>
    <xf numFmtId="0" fontId="4" fillId="29" borderId="15">
      <alignment/>
      <protection locked="0"/>
    </xf>
    <xf numFmtId="0" fontId="4" fillId="29" borderId="15">
      <alignment/>
      <protection locked="0"/>
    </xf>
    <xf numFmtId="0" fontId="4" fillId="29" borderId="15">
      <alignment/>
      <protection locked="0"/>
    </xf>
    <xf numFmtId="0" fontId="4" fillId="29" borderId="15">
      <alignment/>
      <protection locked="0"/>
    </xf>
    <xf numFmtId="18" fontId="15" fillId="0" borderId="1">
      <alignment horizontal="center"/>
      <protection locked="0"/>
    </xf>
    <xf numFmtId="0" fontId="55" fillId="0" borderId="0" applyNumberFormat="0" applyFill="0" applyBorder="0" applyAlignment="0" applyProtection="0"/>
    <xf numFmtId="0" fontId="74" fillId="0" borderId="16" applyNumberFormat="0" applyFill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71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61" fillId="0" borderId="8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4" fillId="0" borderId="17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8" fillId="0" borderId="18" applyNumberFormat="0" applyFill="0" applyProtection="0">
      <alignment horizontal="center"/>
    </xf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3" borderId="0" applyNumberFormat="0" applyBorder="0" applyAlignment="0" applyProtection="0"/>
    <xf numFmtId="0" fontId="47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5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31" fillId="5" borderId="0" applyNumberFormat="0" applyBorder="0" applyAlignment="0" applyProtection="0"/>
    <xf numFmtId="0" fontId="14" fillId="3" borderId="0" applyNumberFormat="0" applyBorder="0" applyAlignment="0" applyProtection="0"/>
    <xf numFmtId="0" fontId="24" fillId="5" borderId="0" applyNumberFormat="0" applyBorder="0" applyAlignment="0" applyProtection="0"/>
    <xf numFmtId="0" fontId="14" fillId="3" borderId="0" applyNumberFormat="0" applyBorder="0" applyAlignment="0" applyProtection="0"/>
    <xf numFmtId="0" fontId="80" fillId="3" borderId="0" applyNumberFormat="0" applyBorder="0" applyAlignment="0" applyProtection="0"/>
    <xf numFmtId="0" fontId="24" fillId="3" borderId="0" applyNumberFormat="0" applyBorder="0" applyAlignment="0" applyProtection="0"/>
    <xf numFmtId="0" fontId="31" fillId="5" borderId="0" applyNumberFormat="0" applyBorder="0" applyAlignment="0" applyProtection="0"/>
    <xf numFmtId="0" fontId="2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7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5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1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5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4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3" fillId="4" borderId="0" applyNumberFormat="0" applyBorder="0" applyAlignment="0" applyProtection="0"/>
    <xf numFmtId="0" fontId="43" fillId="4" borderId="0" applyNumberFormat="0" applyBorder="0" applyAlignment="0" applyProtection="0"/>
    <xf numFmtId="0" fontId="83" fillId="4" borderId="0" applyNumberFormat="0" applyBorder="0" applyAlignment="0" applyProtection="0"/>
    <xf numFmtId="0" fontId="41" fillId="4" borderId="0" applyNumberFormat="0" applyBorder="0" applyAlignment="0" applyProtection="0"/>
    <xf numFmtId="0" fontId="83" fillId="4" borderId="0" applyNumberFormat="0" applyBorder="0" applyAlignment="0" applyProtection="0"/>
    <xf numFmtId="0" fontId="42" fillId="6" borderId="0" applyNumberFormat="0" applyBorder="0" applyAlignment="0" applyProtection="0"/>
    <xf numFmtId="0" fontId="83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83" fillId="4" borderId="0" applyNumberFormat="0" applyBorder="0" applyAlignment="0" applyProtection="0"/>
    <xf numFmtId="0" fontId="41" fillId="6" borderId="0" applyNumberFormat="0" applyBorder="0" applyAlignment="0" applyProtection="0"/>
    <xf numFmtId="0" fontId="83" fillId="4" borderId="0" applyNumberFormat="0" applyBorder="0" applyAlignment="0" applyProtection="0"/>
    <xf numFmtId="0" fontId="88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83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3" fillId="6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83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3" fillId="6" borderId="0" applyNumberFormat="0" applyBorder="0" applyAlignment="0" applyProtection="0"/>
    <xf numFmtId="0" fontId="19" fillId="4" borderId="0" applyNumberFormat="0" applyBorder="0" applyAlignment="0" applyProtection="0"/>
    <xf numFmtId="0" fontId="89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90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1" fillId="20" borderId="3" applyNumberFormat="0" applyAlignment="0" applyProtection="0"/>
    <xf numFmtId="0" fontId="92" fillId="20" borderId="3" applyNumberFormat="0" applyAlignment="0" applyProtection="0"/>
    <xf numFmtId="0" fontId="93" fillId="21" borderId="4" applyNumberFormat="0" applyAlignment="0" applyProtection="0"/>
    <xf numFmtId="0" fontId="94" fillId="21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8" fillId="0" borderId="18" applyNumberFormat="0" applyFill="0" applyProtection="0">
      <alignment horizontal="left"/>
    </xf>
    <xf numFmtId="0" fontId="9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10" applyNumberFormat="0" applyFill="0" applyAlignment="0" applyProtection="0"/>
    <xf numFmtId="0" fontId="9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0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0" borderId="0">
      <alignment/>
      <protection/>
    </xf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  <xf numFmtId="0" fontId="1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24" borderId="0" applyNumberFormat="0" applyBorder="0" applyAlignment="0" applyProtection="0"/>
    <xf numFmtId="0" fontId="8" fillId="24" borderId="0" applyNumberFormat="0" applyBorder="0" applyAlignment="0" applyProtection="0"/>
    <xf numFmtId="185" fontId="2" fillId="0" borderId="18" applyFill="0" applyProtection="0">
      <alignment horizontal="right"/>
    </xf>
    <xf numFmtId="0" fontId="2" fillId="0" borderId="17" applyNumberFormat="0" applyFill="0" applyProtection="0">
      <alignment horizontal="left"/>
    </xf>
    <xf numFmtId="0" fontId="13" fillId="27" borderId="0" applyNumberFormat="0" applyBorder="0" applyAlignment="0" applyProtection="0"/>
    <xf numFmtId="0" fontId="6" fillId="27" borderId="0" applyNumberFormat="0" applyBorder="0" applyAlignment="0" applyProtection="0"/>
    <xf numFmtId="0" fontId="18" fillId="20" borderId="12" applyNumberFormat="0" applyAlignment="0" applyProtection="0"/>
    <xf numFmtId="0" fontId="17" fillId="20" borderId="12" applyNumberFormat="0" applyAlignment="0" applyProtection="0"/>
    <xf numFmtId="0" fontId="25" fillId="7" borderId="3" applyNumberFormat="0" applyAlignment="0" applyProtection="0"/>
    <xf numFmtId="0" fontId="77" fillId="7" borderId="3" applyNumberFormat="0" applyAlignment="0" applyProtection="0"/>
    <xf numFmtId="1" fontId="2" fillId="0" borderId="18" applyFill="0" applyProtection="0">
      <alignment horizontal="center"/>
    </xf>
    <xf numFmtId="1" fontId="12" fillId="0" borderId="1">
      <alignment vertical="center"/>
      <protection locked="0"/>
    </xf>
    <xf numFmtId="0" fontId="29" fillId="0" borderId="0">
      <alignment/>
      <protection/>
    </xf>
    <xf numFmtId="176" fontId="12" fillId="0" borderId="1">
      <alignment vertical="center"/>
      <protection locked="0"/>
    </xf>
    <xf numFmtId="0" fontId="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23" fillId="33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4" fillId="0" borderId="1" xfId="0" applyFont="1" applyBorder="1" applyAlignment="1">
      <alignment horizontal="center" vertical="center"/>
    </xf>
    <xf numFmtId="0" fontId="104" fillId="0" borderId="1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04" fillId="0" borderId="1" xfId="0" applyNumberFormat="1" applyFont="1" applyFill="1" applyBorder="1" applyAlignment="1">
      <alignment horizontal="center" vertical="center" wrapText="1"/>
    </xf>
    <xf numFmtId="0" fontId="0" fillId="0" borderId="1" xfId="411" applyNumberFormat="1" applyFont="1" applyFill="1" applyBorder="1" applyAlignment="1">
      <alignment horizontal="center" vertical="center" shrinkToFit="1"/>
      <protection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04" fillId="0" borderId="1" xfId="0" applyNumberFormat="1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9" fillId="0" borderId="0" xfId="0" applyFont="1" applyAlignment="1">
      <alignment horizontal="right" vertical="center"/>
    </xf>
    <xf numFmtId="0" fontId="104" fillId="0" borderId="1" xfId="0" applyFont="1" applyBorder="1" applyAlignment="1">
      <alignment horizontal="left" vertical="center" wrapText="1"/>
    </xf>
    <xf numFmtId="0" fontId="110" fillId="0" borderId="1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left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0" borderId="1" xfId="0" applyFont="1" applyBorder="1" applyAlignment="1">
      <alignment horizontal="left" vertical="center"/>
    </xf>
    <xf numFmtId="0" fontId="104" fillId="0" borderId="17" xfId="0" applyFont="1" applyBorder="1" applyAlignment="1">
      <alignment horizontal="center" vertical="center" wrapText="1"/>
    </xf>
    <xf numFmtId="0" fontId="110" fillId="0" borderId="21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left" vertical="center"/>
    </xf>
    <xf numFmtId="0" fontId="104" fillId="0" borderId="22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6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4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9" fillId="0" borderId="24" xfId="0" applyFont="1" applyBorder="1" applyAlignment="1">
      <alignment horizontal="left" vertical="center"/>
    </xf>
    <xf numFmtId="0" fontId="109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left" vertical="center"/>
    </xf>
    <xf numFmtId="0" fontId="104" fillId="0" borderId="1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104" fillId="0" borderId="6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4" fillId="0" borderId="20" xfId="0" applyNumberFormat="1" applyFont="1" applyFill="1" applyBorder="1" applyAlignment="1">
      <alignment horizontal="left" vertical="center" wrapText="1"/>
    </xf>
    <xf numFmtId="0" fontId="104" fillId="0" borderId="6" xfId="0" applyNumberFormat="1" applyFont="1" applyFill="1" applyBorder="1" applyAlignment="1">
      <alignment horizontal="left" vertical="center" wrapText="1"/>
    </xf>
    <xf numFmtId="0" fontId="104" fillId="0" borderId="21" xfId="0" applyNumberFormat="1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left" vertical="center" wrapText="1"/>
    </xf>
    <xf numFmtId="0" fontId="104" fillId="0" borderId="6" xfId="0" applyFont="1" applyBorder="1" applyAlignment="1">
      <alignment horizontal="left" vertical="center" wrapText="1"/>
    </xf>
    <xf numFmtId="0" fontId="104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0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719">
    <cellStyle name="Normal" xfId="0"/>
    <cellStyle name="_x0004_" xfId="15"/>
    <cellStyle name=" 1" xfId="16"/>
    <cellStyle name="&#10;mouse.drv=lm" xfId="17"/>
    <cellStyle name="%" xfId="18"/>
    <cellStyle name="%REDUCTION" xfId="19"/>
    <cellStyle name="?鹎%U龡&amp;H?_x0008__x001C__x001C_?_x0007__x0001__x0001_" xfId="20"/>
    <cellStyle name="_~4284367" xfId="21"/>
    <cellStyle name="_2007年采购计划" xfId="22"/>
    <cellStyle name="_20100326高清市院遂宁检察院1080P配置清单26日改" xfId="23"/>
    <cellStyle name="_5年经营计划" xfId="24"/>
    <cellStyle name="_8月份经调整后的分析报表" xfId="25"/>
    <cellStyle name="_Book1" xfId="26"/>
    <cellStyle name="_Book1_1" xfId="27"/>
    <cellStyle name="_Book1_1_Book1" xfId="28"/>
    <cellStyle name="_Book1_1_花名册导入表" xfId="29"/>
    <cellStyle name="_Book1_2" xfId="30"/>
    <cellStyle name="_Book1_2_Book1" xfId="31"/>
    <cellStyle name="_Book1_2_Book1_1" xfId="32"/>
    <cellStyle name="_Book1_3" xfId="33"/>
    <cellStyle name="_Book1_3_Book1" xfId="34"/>
    <cellStyle name="_Book1_3_Book1_1" xfId="35"/>
    <cellStyle name="_Book1_4" xfId="36"/>
    <cellStyle name="_Book1_4_Book1" xfId="37"/>
    <cellStyle name="_Book1_Book1" xfId="38"/>
    <cellStyle name="_Book1_花名册导入表" xfId="39"/>
    <cellStyle name="_ET_STYLE_NoName_00_" xfId="40"/>
    <cellStyle name="_ET_STYLE_NoName_00_ 3" xfId="41"/>
    <cellStyle name="_ET_STYLE_NoName_00__2012年启动项目" xfId="42"/>
    <cellStyle name="_ET_STYLE_NoName_00__Book1" xfId="43"/>
    <cellStyle name="_ET_STYLE_NoName_00__Book1_1" xfId="44"/>
    <cellStyle name="_ET_STYLE_NoName_00__Book1_1_县公司" xfId="45"/>
    <cellStyle name="_ET_STYLE_NoName_00__Book1_1_银行账户情况表_2010年12月" xfId="46"/>
    <cellStyle name="_ET_STYLE_NoName_00__Book1_2" xfId="47"/>
    <cellStyle name="_ET_STYLE_NoName_00__Book1_3" xfId="48"/>
    <cellStyle name="_ET_STYLE_NoName_00__Book1_Book1" xfId="49"/>
    <cellStyle name="_ET_STYLE_NoName_00__Book1_县公司" xfId="50"/>
    <cellStyle name="_ET_STYLE_NoName_00__Book1_银行账户情况表_2010年12月" xfId="51"/>
    <cellStyle name="_ET_STYLE_NoName_00__Sheet3" xfId="52"/>
    <cellStyle name="_ET_STYLE_NoName_00__表7其他SO2管理减排" xfId="53"/>
    <cellStyle name="_ET_STYLE_NoName_00__建行" xfId="54"/>
    <cellStyle name="_ET_STYLE_NoName_00__全州武陵山片区区域发展与扶贫攻坚教育规划表（州教育局）" xfId="55"/>
    <cellStyle name="_ET_STYLE_NoName_00__县公司" xfId="56"/>
    <cellStyle name="_ET_STYLE_NoName_00__银行账户情况表_2010年12月" xfId="57"/>
    <cellStyle name="_ET_STYLE_NoName_00__云南水利电力有限公司" xfId="58"/>
    <cellStyle name="_Sheet1" xfId="59"/>
    <cellStyle name="_Sheet1_Book1" xfId="60"/>
    <cellStyle name="_Sheet1_全州武陵山片区区域发展与扶贫攻坚教育规划表（州教育局）" xfId="61"/>
    <cellStyle name="_Sheet2" xfId="62"/>
    <cellStyle name="_Sheet3" xfId="63"/>
    <cellStyle name="_W采购公司07年财务预算" xfId="64"/>
    <cellStyle name="_本部汇总" xfId="65"/>
    <cellStyle name="_部分业务经济资本调整模版" xfId="66"/>
    <cellStyle name="_部分业务经济资本调整模版20081011" xfId="67"/>
    <cellStyle name="_采购公司2007年预算模版" xfId="68"/>
    <cellStyle name="_采购总成本预算" xfId="69"/>
    <cellStyle name="_个人购车贷款经济资本计算模板" xfId="70"/>
    <cellStyle name="_工行融资平台统计20100702" xfId="71"/>
    <cellStyle name="_杭长项目部职工花名册——架子九队" xfId="72"/>
    <cellStyle name="_花名册导入表" xfId="73"/>
    <cellStyle name="_经济资本指标表现暨零售贷款上传数据质量月度分析表" xfId="74"/>
    <cellStyle name="_经济资本指标表现暨零售贷款上传数据质量月度分析表20081015" xfId="75"/>
    <cellStyle name="_南方电网" xfId="76"/>
    <cellStyle name="_弱电系统设备配置报价清单" xfId="77"/>
    <cellStyle name="_生产计划分析0923" xfId="78"/>
    <cellStyle name="_投资分析模型" xfId="79"/>
    <cellStyle name="_远期交易客户汇总" xfId="80"/>
    <cellStyle name="0,0&#13;&#10;NA&#13;&#10;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强调文字颜色 1" xfId="88"/>
    <cellStyle name="20% - 强调文字颜色 1 2" xfId="89"/>
    <cellStyle name="20% - 强调文字颜色 2" xfId="90"/>
    <cellStyle name="20% - 强调文字颜色 2 2" xfId="91"/>
    <cellStyle name="20% - 强调文字颜色 3" xfId="92"/>
    <cellStyle name="20% - 强调文字颜色 3 2" xfId="93"/>
    <cellStyle name="20% - 强调文字颜色 4" xfId="94"/>
    <cellStyle name="20% - 强调文字颜色 4 2" xfId="95"/>
    <cellStyle name="20% - 强调文字颜色 5" xfId="96"/>
    <cellStyle name="20% - 强调文字颜色 5 2" xfId="97"/>
    <cellStyle name="20% - 强调文字颜色 6" xfId="98"/>
    <cellStyle name="20% - 强调文字颜色 6 2" xfId="99"/>
    <cellStyle name="3232" xfId="100"/>
    <cellStyle name="40% - Accent1" xfId="101"/>
    <cellStyle name="40% - Accent2" xfId="102"/>
    <cellStyle name="40% - Accent3" xfId="103"/>
    <cellStyle name="40% - Accent4" xfId="104"/>
    <cellStyle name="40% - Accent5" xfId="105"/>
    <cellStyle name="40% - Accent6" xfId="106"/>
    <cellStyle name="40% - 强调文字颜色 1" xfId="107"/>
    <cellStyle name="40% - 强调文字颜色 1 2" xfId="108"/>
    <cellStyle name="40% - 强调文字颜色 2" xfId="109"/>
    <cellStyle name="40% - 强调文字颜色 2 2" xfId="110"/>
    <cellStyle name="40% - 强调文字颜色 3" xfId="111"/>
    <cellStyle name="40% - 强调文字颜色 3 2" xfId="112"/>
    <cellStyle name="40% - 强调文字颜色 4" xfId="113"/>
    <cellStyle name="40% - 强调文字颜色 4 2" xfId="114"/>
    <cellStyle name="40% - 强调文字颜色 5" xfId="115"/>
    <cellStyle name="40% - 强调文字颜色 5 2" xfId="116"/>
    <cellStyle name="40% - 强调文字颜色 6" xfId="117"/>
    <cellStyle name="40% - 强调文字颜色 6 2" xfId="118"/>
    <cellStyle name="60% - Accent1" xfId="119"/>
    <cellStyle name="60% - Accent2" xfId="120"/>
    <cellStyle name="60% - Accent3" xfId="121"/>
    <cellStyle name="60% - Accent4" xfId="122"/>
    <cellStyle name="60% - Accent5" xfId="123"/>
    <cellStyle name="60% - Accent6" xfId="124"/>
    <cellStyle name="60% - 强调文字颜色 1" xfId="125"/>
    <cellStyle name="60% - 强调文字颜色 1 2" xfId="126"/>
    <cellStyle name="60% - 强调文字颜色 2" xfId="127"/>
    <cellStyle name="60% - 强调文字颜色 2 2" xfId="128"/>
    <cellStyle name="60% - 强调文字颜色 3" xfId="129"/>
    <cellStyle name="60% - 强调文字颜色 3 2" xfId="130"/>
    <cellStyle name="60% - 强调文字颜色 4" xfId="131"/>
    <cellStyle name="60% - 强调文字颜色 4 2" xfId="132"/>
    <cellStyle name="60% - 强调文字颜色 5" xfId="133"/>
    <cellStyle name="60% - 强调文字颜色 5 2" xfId="134"/>
    <cellStyle name="60% - 强调文字颜色 6" xfId="135"/>
    <cellStyle name="60% - 强调文字颜色 6 2" xfId="136"/>
    <cellStyle name="6mal" xfId="137"/>
    <cellStyle name="Accent1" xfId="138"/>
    <cellStyle name="Accent1 - 20%" xfId="139"/>
    <cellStyle name="Accent1 - 40%" xfId="140"/>
    <cellStyle name="Accent1 - 60%" xfId="141"/>
    <cellStyle name="Accent1_Book1" xfId="142"/>
    <cellStyle name="Accent2" xfId="143"/>
    <cellStyle name="Accent2 - 20%" xfId="144"/>
    <cellStyle name="Accent2 - 40%" xfId="145"/>
    <cellStyle name="Accent2 - 60%" xfId="146"/>
    <cellStyle name="Accent2_Book1" xfId="147"/>
    <cellStyle name="Accent3" xfId="148"/>
    <cellStyle name="Accent3 - 20%" xfId="149"/>
    <cellStyle name="Accent3 - 40%" xfId="150"/>
    <cellStyle name="Accent3 - 60%" xfId="151"/>
    <cellStyle name="Accent3_Book1" xfId="152"/>
    <cellStyle name="Accent4" xfId="153"/>
    <cellStyle name="Accent4 - 20%" xfId="154"/>
    <cellStyle name="Accent4 - 40%" xfId="155"/>
    <cellStyle name="Accent4 - 60%" xfId="156"/>
    <cellStyle name="Accent4_Book1" xfId="157"/>
    <cellStyle name="Accent5" xfId="158"/>
    <cellStyle name="Accent5 - 20%" xfId="159"/>
    <cellStyle name="Accent5 - 40%" xfId="160"/>
    <cellStyle name="Accent5 - 60%" xfId="161"/>
    <cellStyle name="Accent5_Book1" xfId="162"/>
    <cellStyle name="Accent6" xfId="163"/>
    <cellStyle name="Accent6 - 20%" xfId="164"/>
    <cellStyle name="Accent6 - 40%" xfId="165"/>
    <cellStyle name="Accent6 - 60%" xfId="166"/>
    <cellStyle name="Accent6_Book1" xfId="167"/>
    <cellStyle name="args.style" xfId="168"/>
    <cellStyle name="Bad" xfId="169"/>
    <cellStyle name="Black" xfId="170"/>
    <cellStyle name="Border" xfId="171"/>
    <cellStyle name="Calc Currency (0)" xfId="172"/>
    <cellStyle name="Calculation" xfId="173"/>
    <cellStyle name="Check Cell" xfId="174"/>
    <cellStyle name="ColLevel_1" xfId="175"/>
    <cellStyle name="Comma [0]" xfId="176"/>
    <cellStyle name="comma zerodec" xfId="177"/>
    <cellStyle name="Comma_!!!GO" xfId="178"/>
    <cellStyle name="comma-d" xfId="179"/>
    <cellStyle name="Currency [0]" xfId="180"/>
    <cellStyle name="Currency_!!!GO" xfId="181"/>
    <cellStyle name="Currency1" xfId="182"/>
    <cellStyle name="Date" xfId="183"/>
    <cellStyle name="Dezimal [0]_laroux" xfId="184"/>
    <cellStyle name="Dezimal_laroux" xfId="185"/>
    <cellStyle name="Dollar (zero dec)" xfId="186"/>
    <cellStyle name="DOLLARS" xfId="187"/>
    <cellStyle name="Explanatory Text" xfId="188"/>
    <cellStyle name="e鯪9Y_x000B_" xfId="189"/>
    <cellStyle name="Fixed" xfId="190"/>
    <cellStyle name="Followed Hyperlink_AheadBehind.xls Chart 23" xfId="191"/>
    <cellStyle name="Good" xfId="192"/>
    <cellStyle name="Grey" xfId="193"/>
    <cellStyle name="Header1" xfId="194"/>
    <cellStyle name="Header2" xfId="195"/>
    <cellStyle name="Heading 1" xfId="196"/>
    <cellStyle name="Heading 2" xfId="197"/>
    <cellStyle name="Heading 3" xfId="198"/>
    <cellStyle name="Heading 4" xfId="199"/>
    <cellStyle name="HEADING1" xfId="200"/>
    <cellStyle name="HEADING2" xfId="201"/>
    <cellStyle name="Hyperlink_AheadBehind.xls Chart 23" xfId="202"/>
    <cellStyle name="Input" xfId="203"/>
    <cellStyle name="Input [yellow]" xfId="204"/>
    <cellStyle name="Input Cells" xfId="205"/>
    <cellStyle name="Input_Book1" xfId="206"/>
    <cellStyle name="Linked Cell" xfId="207"/>
    <cellStyle name="Linked Cells" xfId="208"/>
    <cellStyle name="Millares [0]_96 Risk" xfId="209"/>
    <cellStyle name="Millares_96 Risk" xfId="210"/>
    <cellStyle name="Milliers [0]_!!!GO" xfId="211"/>
    <cellStyle name="Milliers_!!!GO" xfId="212"/>
    <cellStyle name="Moneda [0]_96 Risk" xfId="213"/>
    <cellStyle name="Moneda_96 Risk" xfId="214"/>
    <cellStyle name="Mon閠aire [0]_!!!GO" xfId="215"/>
    <cellStyle name="Mon閠aire_!!!GO" xfId="216"/>
    <cellStyle name="MS Sans Serif" xfId="217"/>
    <cellStyle name="Neutral" xfId="218"/>
    <cellStyle name="New Times Roman" xfId="219"/>
    <cellStyle name="no dec" xfId="220"/>
    <cellStyle name="Non défini" xfId="221"/>
    <cellStyle name="Norma,_laroux_4_营业在建 (2)_E21" xfId="222"/>
    <cellStyle name="Normal - Style1" xfId="223"/>
    <cellStyle name="Normal_!!!GO" xfId="224"/>
    <cellStyle name="Note" xfId="225"/>
    <cellStyle name="NUMBER" xfId="226"/>
    <cellStyle name="Output" xfId="227"/>
    <cellStyle name="PART NUMBER" xfId="228"/>
    <cellStyle name="per.style" xfId="229"/>
    <cellStyle name="Percent [2]" xfId="230"/>
    <cellStyle name="Percent_!!!GO" xfId="231"/>
    <cellStyle name="Percent1" xfId="232"/>
    <cellStyle name="Pourcentage_pldt" xfId="233"/>
    <cellStyle name="PSChar" xfId="234"/>
    <cellStyle name="PSDate" xfId="235"/>
    <cellStyle name="PSDec" xfId="236"/>
    <cellStyle name="PSHeading" xfId="237"/>
    <cellStyle name="PSInt" xfId="238"/>
    <cellStyle name="PSSpacer" xfId="239"/>
    <cellStyle name="Red" xfId="240"/>
    <cellStyle name="RowLevel_0" xfId="241"/>
    <cellStyle name="s]&#13;&#10;;load=C:\WINDOWS\VERINST.EXE APMAPP.EXE &#13;&#10;run=&#13;&#10;Beep=yes&#13;&#10;NullPort=None&#13;&#10;BorderWidth=3&#13;&#10;CursorBlinkRate=780&#13;&#10;Double" xfId="242"/>
    <cellStyle name="s]&#13;&#10;load=&#13;&#10;run=&#13;&#10;NullPort=None&#13;&#10;device=HP LaserJet 4 Plus,HPPCL5MS,LPT1:&#13;&#10;&#13;&#10;[Desktop]&#13;&#10;Wallpaper=(无)&#13;&#10;TileWallpaper=0&#13;" xfId="243"/>
    <cellStyle name="sstot" xfId="244"/>
    <cellStyle name="Standard_AREAS" xfId="245"/>
    <cellStyle name="Style 1" xfId="246"/>
    <cellStyle name="summary" xfId="247"/>
    <cellStyle name="t" xfId="248"/>
    <cellStyle name="t_Book1" xfId="249"/>
    <cellStyle name="t_HVAC Equipment (3)" xfId="250"/>
    <cellStyle name="t_HVAC Equipment (3)_Book1" xfId="251"/>
    <cellStyle name="TIME" xfId="252"/>
    <cellStyle name="Title" xfId="253"/>
    <cellStyle name="Total" xfId="254"/>
    <cellStyle name="Tusental (0)_pldt" xfId="255"/>
    <cellStyle name="Tusental_pldt" xfId="256"/>
    <cellStyle name="Valuta (0)_pldt" xfId="257"/>
    <cellStyle name="Valuta_pldt" xfId="258"/>
    <cellStyle name="Warning Text" xfId="259"/>
    <cellStyle name="啊" xfId="260"/>
    <cellStyle name="Percent" xfId="261"/>
    <cellStyle name="百分比 2" xfId="262"/>
    <cellStyle name="百分比 3" xfId="263"/>
    <cellStyle name="百分比 4" xfId="264"/>
    <cellStyle name="捠壿 [0.00]_Region Orders (2)" xfId="265"/>
    <cellStyle name="捠壿_Region Orders (2)" xfId="266"/>
    <cellStyle name="编号" xfId="267"/>
    <cellStyle name="标题" xfId="268"/>
    <cellStyle name="标题 1" xfId="269"/>
    <cellStyle name="标题 1 2" xfId="270"/>
    <cellStyle name="标题 2" xfId="271"/>
    <cellStyle name="标题 2 2" xfId="272"/>
    <cellStyle name="标题 3" xfId="273"/>
    <cellStyle name="标题 3 2" xfId="274"/>
    <cellStyle name="标题 4" xfId="275"/>
    <cellStyle name="标题 4 2" xfId="276"/>
    <cellStyle name="标题 5" xfId="277"/>
    <cellStyle name="标题1" xfId="278"/>
    <cellStyle name="表标题" xfId="279"/>
    <cellStyle name="部门" xfId="280"/>
    <cellStyle name="差" xfId="281"/>
    <cellStyle name="差 2" xfId="282"/>
    <cellStyle name="差_ 表二" xfId="283"/>
    <cellStyle name="差_~4190974" xfId="284"/>
    <cellStyle name="差_~5676413" xfId="285"/>
    <cellStyle name="差_00省级(打印)" xfId="286"/>
    <cellStyle name="差_00省级(定稿)" xfId="287"/>
    <cellStyle name="差_03昭通" xfId="288"/>
    <cellStyle name="差_0502通海县" xfId="289"/>
    <cellStyle name="差_05玉溪" xfId="290"/>
    <cellStyle name="差_0605石屏县" xfId="291"/>
    <cellStyle name="差_1003牟定县" xfId="292"/>
    <cellStyle name="差_1110洱源县" xfId="293"/>
    <cellStyle name="差_11大理" xfId="294"/>
    <cellStyle name="差_2、土地面积、人口、粮食产量基本情况" xfId="295"/>
    <cellStyle name="差_2006年分析表" xfId="296"/>
    <cellStyle name="差_2006年基础数据" xfId="297"/>
    <cellStyle name="差_2006年全省财力计算表（中央、决算）" xfId="298"/>
    <cellStyle name="差_2006年水利统计指标统计表" xfId="299"/>
    <cellStyle name="差_2006年在职人员情况" xfId="300"/>
    <cellStyle name="差_2007年检察院案件数" xfId="301"/>
    <cellStyle name="差_2007年可用财力" xfId="302"/>
    <cellStyle name="差_2007年人员分部门统计表" xfId="303"/>
    <cellStyle name="差_2007年政法部门业务指标" xfId="304"/>
    <cellStyle name="差_2008年县级公安保障标准落实奖励经费分配测算" xfId="305"/>
    <cellStyle name="差_2008云南省分县市中小学教职工统计表（教育厅提供）" xfId="306"/>
    <cellStyle name="差_2009年一般性转移支付标准工资" xfId="307"/>
    <cellStyle name="差_2009年一般性转移支付标准工资_~4190974" xfId="308"/>
    <cellStyle name="差_2009年一般性转移支付标准工资_~5676413" xfId="309"/>
    <cellStyle name="差_2009年一般性转移支付标准工资_不用软件计算9.1不考虑经费管理评价xl" xfId="310"/>
    <cellStyle name="差_2009年一般性转移支付标准工资_地方配套按人均增幅控制8.30xl" xfId="311"/>
    <cellStyle name="差_2009年一般性转移支付标准工资_地方配套按人均增幅控制8.30一般预算平均增幅、人均可用财力平均增幅两次控制、社会治安系数调整、案件数调整xl" xfId="312"/>
    <cellStyle name="差_2009年一般性转移支付标准工资_地方配套按人均增幅控制8.31（调整结案率后）xl" xfId="313"/>
    <cellStyle name="差_2009年一般性转移支付标准工资_奖励补助测算5.22测试" xfId="314"/>
    <cellStyle name="差_2009年一般性转移支付标准工资_奖励补助测算5.23新" xfId="315"/>
    <cellStyle name="差_2009年一般性转移支付标准工资_奖励补助测算5.24冯铸" xfId="316"/>
    <cellStyle name="差_2009年一般性转移支付标准工资_奖励补助测算7.23" xfId="317"/>
    <cellStyle name="差_2009年一般性转移支付标准工资_奖励补助测算7.25" xfId="318"/>
    <cellStyle name="差_2009年一般性转移支付标准工资_奖励补助测算7.25 (version 1) (version 1)" xfId="319"/>
    <cellStyle name="差_530623_2006年县级财政报表附表" xfId="320"/>
    <cellStyle name="差_530629_2006年县级财政报表附表" xfId="321"/>
    <cellStyle name="差_5334_2006年迪庆县级财政报表附表" xfId="322"/>
    <cellStyle name="差_Book1" xfId="323"/>
    <cellStyle name="差_Book1_1" xfId="324"/>
    <cellStyle name="差_Book1_1_Book1" xfId="325"/>
    <cellStyle name="差_Book1_1_Book1_1" xfId="326"/>
    <cellStyle name="差_Book1_1_Book1_2" xfId="327"/>
    <cellStyle name="差_Book1_2" xfId="328"/>
    <cellStyle name="差_Book1_2_Book1" xfId="329"/>
    <cellStyle name="差_Book1_2_Book1_1" xfId="330"/>
    <cellStyle name="差_Book1_3" xfId="331"/>
    <cellStyle name="差_Book1_3_Book1" xfId="332"/>
    <cellStyle name="差_Book1_4" xfId="333"/>
    <cellStyle name="差_Book1_Book1" xfId="334"/>
    <cellStyle name="差_Book1_Book1_1" xfId="335"/>
    <cellStyle name="差_Book1_县公司" xfId="336"/>
    <cellStyle name="差_Book1_银行账户情况表_2010年12月" xfId="337"/>
    <cellStyle name="差_Book2" xfId="338"/>
    <cellStyle name="差_M01-2(州市补助收入)" xfId="339"/>
    <cellStyle name="差_M03" xfId="340"/>
    <cellStyle name="差_不用软件计算9.1不考虑经费管理评价xl" xfId="341"/>
    <cellStyle name="差_财政供养人员" xfId="342"/>
    <cellStyle name="差_财政支出对上级的依赖程度" xfId="343"/>
    <cellStyle name="差_城建部门" xfId="344"/>
    <cellStyle name="差_地方配套按人均增幅控制8.30xl" xfId="345"/>
    <cellStyle name="差_地方配套按人均增幅控制8.30一般预算平均增幅、人均可用财力平均增幅两次控制、社会治安系数调整、案件数调整xl" xfId="346"/>
    <cellStyle name="差_地方配套按人均增幅控制8.31（调整结案率后）xl" xfId="347"/>
    <cellStyle name="差_第五部分(才淼、饶永宏）" xfId="348"/>
    <cellStyle name="差_第一部分：综合全" xfId="349"/>
    <cellStyle name="差_附件3全省警车和涉案车辆违规问题专项治理统计表" xfId="350"/>
    <cellStyle name="差_高中教师人数（教育厅1.6日提供）" xfId="351"/>
    <cellStyle name="差_汇总" xfId="352"/>
    <cellStyle name="差_汇总-县级财政报表附表" xfId="353"/>
    <cellStyle name="差_基础数据分析" xfId="354"/>
    <cellStyle name="差_架子九队员工实名制花名册(2011年）" xfId="355"/>
    <cellStyle name="差_检验表" xfId="356"/>
    <cellStyle name="差_检验表（调整后）" xfId="357"/>
    <cellStyle name="差_建行" xfId="358"/>
    <cellStyle name="差_奖励补助测算5.22测试" xfId="359"/>
    <cellStyle name="差_奖励补助测算5.23新" xfId="360"/>
    <cellStyle name="差_奖励补助测算5.24冯铸" xfId="361"/>
    <cellStyle name="差_奖励补助测算7.23" xfId="362"/>
    <cellStyle name="差_奖励补助测算7.25" xfId="363"/>
    <cellStyle name="差_奖励补助测算7.25 (version 1) (version 1)" xfId="364"/>
    <cellStyle name="差_教师绩效工资测算表（离退休按各地上报数测算）2009年1月1日" xfId="365"/>
    <cellStyle name="差_教育厅提供义务教育及高中教师人数（2009年1月6日）" xfId="366"/>
    <cellStyle name="差_历年教师人数" xfId="367"/>
    <cellStyle name="差_丽江汇总" xfId="368"/>
    <cellStyle name="差_三季度－表二" xfId="369"/>
    <cellStyle name="差_卫生部门" xfId="370"/>
    <cellStyle name="差_文体广播部门" xfId="371"/>
    <cellStyle name="差_下半年禁毒办案经费分配2544.3万元" xfId="372"/>
    <cellStyle name="差_下半年禁吸戒毒经费1000万元" xfId="373"/>
    <cellStyle name="差_县公司" xfId="374"/>
    <cellStyle name="差_县级公安机关公用经费标准奖励测算方案（定稿）" xfId="375"/>
    <cellStyle name="差_县级基础数据" xfId="376"/>
    <cellStyle name="差_业务工作量指标" xfId="377"/>
    <cellStyle name="差_义务教育阶段教职工人数（教育厅提供最终）" xfId="378"/>
    <cellStyle name="差_银行账户情况表_2010年12月" xfId="379"/>
    <cellStyle name="差_云南农村义务教育统计表" xfId="380"/>
    <cellStyle name="差_云南省2008年中小学教师人数统计表" xfId="381"/>
    <cellStyle name="差_云南省2008年中小学教职工情况（教育厅提供20090101加工整理）" xfId="382"/>
    <cellStyle name="差_云南省2008年转移支付测算——州市本级考核部分及政策性测算" xfId="383"/>
    <cellStyle name="差_云南水利电力有限公司" xfId="384"/>
    <cellStyle name="差_指标四" xfId="385"/>
    <cellStyle name="差_指标五" xfId="386"/>
    <cellStyle name="常规 10" xfId="387"/>
    <cellStyle name="常规 10 2" xfId="388"/>
    <cellStyle name="常规 10 3" xfId="389"/>
    <cellStyle name="常规 10_Book1" xfId="390"/>
    <cellStyle name="常规 11" xfId="391"/>
    <cellStyle name="常规 12" xfId="392"/>
    <cellStyle name="常规 13" xfId="393"/>
    <cellStyle name="常规 14" xfId="394"/>
    <cellStyle name="常规 15" xfId="395"/>
    <cellStyle name="常规 16" xfId="396"/>
    <cellStyle name="常规 17" xfId="397"/>
    <cellStyle name="常规 18" xfId="398"/>
    <cellStyle name="常规 19" xfId="399"/>
    <cellStyle name="常规 2" xfId="400"/>
    <cellStyle name="常规 2 10" xfId="401"/>
    <cellStyle name="常规 2 11" xfId="402"/>
    <cellStyle name="常规 2 12" xfId="403"/>
    <cellStyle name="常规 2 13" xfId="404"/>
    <cellStyle name="常规 2 14" xfId="405"/>
    <cellStyle name="常规 2 15" xfId="406"/>
    <cellStyle name="常规 2 16" xfId="407"/>
    <cellStyle name="常规 2 17" xfId="408"/>
    <cellStyle name="常规 2 18" xfId="409"/>
    <cellStyle name="常规 2 19" xfId="410"/>
    <cellStyle name="常规 2 2" xfId="411"/>
    <cellStyle name="常规 2 2 2" xfId="412"/>
    <cellStyle name="常规 2 2_Book1" xfId="413"/>
    <cellStyle name="常规 2 20" xfId="414"/>
    <cellStyle name="常规 2 21" xfId="415"/>
    <cellStyle name="常规 2 22" xfId="416"/>
    <cellStyle name="常规 2 23" xfId="417"/>
    <cellStyle name="常规 2 24" xfId="418"/>
    <cellStyle name="常规 2 25" xfId="419"/>
    <cellStyle name="常规 2 26" xfId="420"/>
    <cellStyle name="常规 2 27" xfId="421"/>
    <cellStyle name="常规 2 28" xfId="422"/>
    <cellStyle name="常规 2 29" xfId="423"/>
    <cellStyle name="常规 2 3" xfId="424"/>
    <cellStyle name="常规 2 30" xfId="425"/>
    <cellStyle name="常规 2 31" xfId="426"/>
    <cellStyle name="常规 2 32" xfId="427"/>
    <cellStyle name="常规 2 33" xfId="428"/>
    <cellStyle name="常规 2 34" xfId="429"/>
    <cellStyle name="常规 2 35" xfId="430"/>
    <cellStyle name="常规 2 36" xfId="431"/>
    <cellStyle name="常规 2 37" xfId="432"/>
    <cellStyle name="常规 2 38" xfId="433"/>
    <cellStyle name="常规 2 39" xfId="434"/>
    <cellStyle name="常规 2 4" xfId="435"/>
    <cellStyle name="常规 2 40" xfId="436"/>
    <cellStyle name="常规 2 41" xfId="437"/>
    <cellStyle name="常规 2 42" xfId="438"/>
    <cellStyle name="常规 2 43" xfId="439"/>
    <cellStyle name="常规 2 44" xfId="440"/>
    <cellStyle name="常规 2 45" xfId="441"/>
    <cellStyle name="常规 2 46" xfId="442"/>
    <cellStyle name="常规 2 47" xfId="443"/>
    <cellStyle name="常规 2 5" xfId="444"/>
    <cellStyle name="常规 2 6" xfId="445"/>
    <cellStyle name="常规 2 7" xfId="446"/>
    <cellStyle name="常规 2 8" xfId="447"/>
    <cellStyle name="常规 2 9" xfId="448"/>
    <cellStyle name="常规 2_02-2008决算报表格式" xfId="449"/>
    <cellStyle name="常规 20" xfId="450"/>
    <cellStyle name="常规 21" xfId="451"/>
    <cellStyle name="常规 22" xfId="452"/>
    <cellStyle name="常规 23" xfId="453"/>
    <cellStyle name="常规 24" xfId="454"/>
    <cellStyle name="常规 25" xfId="455"/>
    <cellStyle name="常规 26" xfId="456"/>
    <cellStyle name="常规 27" xfId="457"/>
    <cellStyle name="常规 28" xfId="458"/>
    <cellStyle name="常规 29" xfId="459"/>
    <cellStyle name="常规 3" xfId="460"/>
    <cellStyle name="常规 3 10" xfId="461"/>
    <cellStyle name="常规 3 11" xfId="462"/>
    <cellStyle name="常规 3 12" xfId="463"/>
    <cellStyle name="常规 3 13" xfId="464"/>
    <cellStyle name="常规 3 14" xfId="465"/>
    <cellStyle name="常规 3 15" xfId="466"/>
    <cellStyle name="常规 3 16" xfId="467"/>
    <cellStyle name="常规 3 17" xfId="468"/>
    <cellStyle name="常规 3 18" xfId="469"/>
    <cellStyle name="常规 3 19" xfId="470"/>
    <cellStyle name="常规 3 2" xfId="471"/>
    <cellStyle name="常规 3 20" xfId="472"/>
    <cellStyle name="常规 3 21" xfId="473"/>
    <cellStyle name="常规 3 22" xfId="474"/>
    <cellStyle name="常规 3 23" xfId="475"/>
    <cellStyle name="常规 3 24" xfId="476"/>
    <cellStyle name="常规 3 25" xfId="477"/>
    <cellStyle name="常规 3 26" xfId="478"/>
    <cellStyle name="常规 3 27" xfId="479"/>
    <cellStyle name="常规 3 28" xfId="480"/>
    <cellStyle name="常规 3 29" xfId="481"/>
    <cellStyle name="常规 3 3" xfId="482"/>
    <cellStyle name="常规 3 30" xfId="483"/>
    <cellStyle name="常规 3 31" xfId="484"/>
    <cellStyle name="常规 3 32" xfId="485"/>
    <cellStyle name="常规 3 33" xfId="486"/>
    <cellStyle name="常规 3 34" xfId="487"/>
    <cellStyle name="常规 3 35" xfId="488"/>
    <cellStyle name="常规 3 36" xfId="489"/>
    <cellStyle name="常规 3 37" xfId="490"/>
    <cellStyle name="常规 3 38" xfId="491"/>
    <cellStyle name="常规 3 39" xfId="492"/>
    <cellStyle name="常规 3 4" xfId="493"/>
    <cellStyle name="常规 3 40" xfId="494"/>
    <cellStyle name="常规 3 41" xfId="495"/>
    <cellStyle name="常规 3 42" xfId="496"/>
    <cellStyle name="常规 3 43" xfId="497"/>
    <cellStyle name="常规 3 44" xfId="498"/>
    <cellStyle name="常规 3 45" xfId="499"/>
    <cellStyle name="常规 3 46" xfId="500"/>
    <cellStyle name="常规 3 47" xfId="501"/>
    <cellStyle name="常规 3 5" xfId="502"/>
    <cellStyle name="常规 3 6" xfId="503"/>
    <cellStyle name="常规 3 7" xfId="504"/>
    <cellStyle name="常规 3 8" xfId="505"/>
    <cellStyle name="常规 3 9" xfId="506"/>
    <cellStyle name="常规 3_Book1" xfId="507"/>
    <cellStyle name="常规 30" xfId="508"/>
    <cellStyle name="常规 31" xfId="509"/>
    <cellStyle name="常规 32" xfId="510"/>
    <cellStyle name="常规 33" xfId="511"/>
    <cellStyle name="常规 34" xfId="512"/>
    <cellStyle name="常规 35" xfId="513"/>
    <cellStyle name="常规 36" xfId="514"/>
    <cellStyle name="常规 37" xfId="515"/>
    <cellStyle name="常规 38" xfId="516"/>
    <cellStyle name="常规 39" xfId="517"/>
    <cellStyle name="常规 4" xfId="518"/>
    <cellStyle name="常规 4 2" xfId="519"/>
    <cellStyle name="常规 4_Book1" xfId="520"/>
    <cellStyle name="常规 40" xfId="521"/>
    <cellStyle name="常规 41" xfId="522"/>
    <cellStyle name="常规 42" xfId="523"/>
    <cellStyle name="常规 43" xfId="524"/>
    <cellStyle name="常规 44" xfId="525"/>
    <cellStyle name="常规 45" xfId="526"/>
    <cellStyle name="常规 46" xfId="527"/>
    <cellStyle name="常规 47" xfId="528"/>
    <cellStyle name="常规 48" xfId="529"/>
    <cellStyle name="常规 49" xfId="530"/>
    <cellStyle name="常规 5" xfId="531"/>
    <cellStyle name="常规 6" xfId="532"/>
    <cellStyle name="常规 6 3" xfId="533"/>
    <cellStyle name="常规 6_Book1" xfId="534"/>
    <cellStyle name="常规 7" xfId="535"/>
    <cellStyle name="常规 8" xfId="536"/>
    <cellStyle name="常规 8 2" xfId="537"/>
    <cellStyle name="常规 8 3" xfId="538"/>
    <cellStyle name="常规 8_Book1" xfId="539"/>
    <cellStyle name="常规 9" xfId="540"/>
    <cellStyle name="常规 9 2" xfId="541"/>
    <cellStyle name="常规 9 3" xfId="542"/>
    <cellStyle name="常规 9_Book1" xfId="543"/>
    <cellStyle name="超链接 2" xfId="544"/>
    <cellStyle name="分级显示列_1_Book1" xfId="545"/>
    <cellStyle name="分级显示行_1_13区汇总" xfId="546"/>
    <cellStyle name="归盒啦_95" xfId="547"/>
    <cellStyle name="好" xfId="548"/>
    <cellStyle name="好 2" xfId="549"/>
    <cellStyle name="好_ 表二" xfId="550"/>
    <cellStyle name="好_~4190974" xfId="551"/>
    <cellStyle name="好_~5676413" xfId="552"/>
    <cellStyle name="好_00省级(打印)" xfId="553"/>
    <cellStyle name="好_00省级(定稿)" xfId="554"/>
    <cellStyle name="好_03昭通" xfId="555"/>
    <cellStyle name="好_0502通海县" xfId="556"/>
    <cellStyle name="好_05玉溪" xfId="557"/>
    <cellStyle name="好_0605石屏县" xfId="558"/>
    <cellStyle name="好_1003牟定县" xfId="559"/>
    <cellStyle name="好_1110洱源县" xfId="560"/>
    <cellStyle name="好_11大理" xfId="561"/>
    <cellStyle name="好_2、土地面积、人口、粮食产量基本情况" xfId="562"/>
    <cellStyle name="好_2006年分析表" xfId="563"/>
    <cellStyle name="好_2006年基础数据" xfId="564"/>
    <cellStyle name="好_2006年全省财力计算表（中央、决算）" xfId="565"/>
    <cellStyle name="好_2006年水利统计指标统计表" xfId="566"/>
    <cellStyle name="好_2006年在职人员情况" xfId="567"/>
    <cellStyle name="好_2007年检察院案件数" xfId="568"/>
    <cellStyle name="好_2007年可用财力" xfId="569"/>
    <cellStyle name="好_2007年人员分部门统计表" xfId="570"/>
    <cellStyle name="好_2007年政法部门业务指标" xfId="571"/>
    <cellStyle name="好_2008年县级公安保障标准落实奖励经费分配测算" xfId="572"/>
    <cellStyle name="好_2008云南省分县市中小学教职工统计表（教育厅提供）" xfId="573"/>
    <cellStyle name="好_2009年一般性转移支付标准工资" xfId="574"/>
    <cellStyle name="好_2009年一般性转移支付标准工资_~4190974" xfId="575"/>
    <cellStyle name="好_2009年一般性转移支付标准工资_~5676413" xfId="576"/>
    <cellStyle name="好_2009年一般性转移支付标准工资_不用软件计算9.1不考虑经费管理评价xl" xfId="577"/>
    <cellStyle name="好_2009年一般性转移支付标准工资_地方配套按人均增幅控制8.30xl" xfId="578"/>
    <cellStyle name="好_2009年一般性转移支付标准工资_地方配套按人均增幅控制8.30一般预算平均增幅、人均可用财力平均增幅两次控制、社会治安系数调整、案件数调整xl" xfId="579"/>
    <cellStyle name="好_2009年一般性转移支付标准工资_地方配套按人均增幅控制8.31（调整结案率后）xl" xfId="580"/>
    <cellStyle name="好_2009年一般性转移支付标准工资_奖励补助测算5.22测试" xfId="581"/>
    <cellStyle name="好_2009年一般性转移支付标准工资_奖励补助测算5.23新" xfId="582"/>
    <cellStyle name="好_2009年一般性转移支付标准工资_奖励补助测算5.24冯铸" xfId="583"/>
    <cellStyle name="好_2009年一般性转移支付标准工资_奖励补助测算7.23" xfId="584"/>
    <cellStyle name="好_2009年一般性转移支付标准工资_奖励补助测算7.25" xfId="585"/>
    <cellStyle name="好_2009年一般性转移支付标准工资_奖励补助测算7.25 (version 1) (version 1)" xfId="586"/>
    <cellStyle name="好_530623_2006年县级财政报表附表" xfId="587"/>
    <cellStyle name="好_530629_2006年县级财政报表附表" xfId="588"/>
    <cellStyle name="好_5334_2006年迪庆县级财政报表附表" xfId="589"/>
    <cellStyle name="好_Book1" xfId="590"/>
    <cellStyle name="好_Book1_1" xfId="591"/>
    <cellStyle name="好_Book1_1_Book1" xfId="592"/>
    <cellStyle name="好_Book1_1_Book1_1" xfId="593"/>
    <cellStyle name="好_Book1_1_Book1_2" xfId="594"/>
    <cellStyle name="好_Book1_2" xfId="595"/>
    <cellStyle name="好_Book1_2_Book1" xfId="596"/>
    <cellStyle name="好_Book1_2_Book1_1" xfId="597"/>
    <cellStyle name="好_Book1_3" xfId="598"/>
    <cellStyle name="好_Book1_3_Book1" xfId="599"/>
    <cellStyle name="好_Book1_4" xfId="600"/>
    <cellStyle name="好_Book1_Book1" xfId="601"/>
    <cellStyle name="好_Book1_Book1_1" xfId="602"/>
    <cellStyle name="好_Book1_县公司" xfId="603"/>
    <cellStyle name="好_Book1_银行账户情况表_2010年12月" xfId="604"/>
    <cellStyle name="好_Book2" xfId="605"/>
    <cellStyle name="好_M01-2(州市补助收入)" xfId="606"/>
    <cellStyle name="好_M03" xfId="607"/>
    <cellStyle name="好_不用软件计算9.1不考虑经费管理评价xl" xfId="608"/>
    <cellStyle name="好_财政供养人员" xfId="609"/>
    <cellStyle name="好_财政支出对上级的依赖程度" xfId="610"/>
    <cellStyle name="好_城建部门" xfId="611"/>
    <cellStyle name="好_地方配套按人均增幅控制8.30xl" xfId="612"/>
    <cellStyle name="好_地方配套按人均增幅控制8.30一般预算平均增幅、人均可用财力平均增幅两次控制、社会治安系数调整、案件数调整xl" xfId="613"/>
    <cellStyle name="好_地方配套按人均增幅控制8.31（调整结案率后）xl" xfId="614"/>
    <cellStyle name="好_第五部分(才淼、饶永宏）" xfId="615"/>
    <cellStyle name="好_第一部分：综合全" xfId="616"/>
    <cellStyle name="好_附件3全省警车和涉案车辆违规问题专项治理统计表" xfId="617"/>
    <cellStyle name="好_高中教师人数（教育厅1.6日提供）" xfId="618"/>
    <cellStyle name="好_汇总" xfId="619"/>
    <cellStyle name="好_汇总-县级财政报表附表" xfId="620"/>
    <cellStyle name="好_基础数据分析" xfId="621"/>
    <cellStyle name="好_架子九队员工实名制花名册(2011年）" xfId="622"/>
    <cellStyle name="好_检验表" xfId="623"/>
    <cellStyle name="好_检验表（调整后）" xfId="624"/>
    <cellStyle name="好_建行" xfId="625"/>
    <cellStyle name="好_奖励补助测算5.22测试" xfId="626"/>
    <cellStyle name="好_奖励补助测算5.23新" xfId="627"/>
    <cellStyle name="好_奖励补助测算5.24冯铸" xfId="628"/>
    <cellStyle name="好_奖励补助测算7.23" xfId="629"/>
    <cellStyle name="好_奖励补助测算7.25" xfId="630"/>
    <cellStyle name="好_奖励补助测算7.25 (version 1) (version 1)" xfId="631"/>
    <cellStyle name="好_教师绩效工资测算表（离退休按各地上报数测算）2009年1月1日" xfId="632"/>
    <cellStyle name="好_教育厅提供义务教育及高中教师人数（2009年1月6日）" xfId="633"/>
    <cellStyle name="好_历年教师人数" xfId="634"/>
    <cellStyle name="好_丽江汇总" xfId="635"/>
    <cellStyle name="好_三季度－表二" xfId="636"/>
    <cellStyle name="好_卫生部门" xfId="637"/>
    <cellStyle name="好_文体广播部门" xfId="638"/>
    <cellStyle name="好_下半年禁毒办案经费分配2544.3万元" xfId="639"/>
    <cellStyle name="好_下半年禁吸戒毒经费1000万元" xfId="640"/>
    <cellStyle name="好_县公司" xfId="641"/>
    <cellStyle name="好_县级公安机关公用经费标准奖励测算方案（定稿）" xfId="642"/>
    <cellStyle name="好_县级基础数据" xfId="643"/>
    <cellStyle name="好_业务工作量指标" xfId="644"/>
    <cellStyle name="好_义务教育阶段教职工人数（教育厅提供最终）" xfId="645"/>
    <cellStyle name="好_银行账户情况表_2010年12月" xfId="646"/>
    <cellStyle name="好_云南农村义务教育统计表" xfId="647"/>
    <cellStyle name="好_云南省2008年中小学教师人数统计表" xfId="648"/>
    <cellStyle name="好_云南省2008年中小学教职工情况（教育厅提供20090101加工整理）" xfId="649"/>
    <cellStyle name="好_云南省2008年转移支付测算——州市本级考核部分及政策性测算" xfId="650"/>
    <cellStyle name="好_云南水利电力有限公司" xfId="651"/>
    <cellStyle name="好_指标四" xfId="652"/>
    <cellStyle name="好_指标五" xfId="653"/>
    <cellStyle name="后继超链接" xfId="654"/>
    <cellStyle name="汇总" xfId="655"/>
    <cellStyle name="汇总 2" xfId="656"/>
    <cellStyle name="Currency" xfId="657"/>
    <cellStyle name="货币 2" xfId="658"/>
    <cellStyle name="货币 2 2" xfId="659"/>
    <cellStyle name="Currency [0]" xfId="660"/>
    <cellStyle name="貨幣 [0]_SGV" xfId="661"/>
    <cellStyle name="貨幣_SGV" xfId="662"/>
    <cellStyle name="计算" xfId="663"/>
    <cellStyle name="计算 2" xfId="664"/>
    <cellStyle name="检查单元格" xfId="665"/>
    <cellStyle name="检查单元格 2" xfId="666"/>
    <cellStyle name="解释性文本" xfId="667"/>
    <cellStyle name="解释性文本 2" xfId="668"/>
    <cellStyle name="借出原因" xfId="669"/>
    <cellStyle name="警告文本" xfId="670"/>
    <cellStyle name="警告文本 2" xfId="671"/>
    <cellStyle name="链接单元格" xfId="672"/>
    <cellStyle name="链接单元格 2" xfId="673"/>
    <cellStyle name="콤마 [0]_BOILER-CO1" xfId="674"/>
    <cellStyle name="콤마_BOILER-CO1" xfId="675"/>
    <cellStyle name="통화 [0]_BOILER-CO1" xfId="676"/>
    <cellStyle name="통화_BOILER-CO1" xfId="677"/>
    <cellStyle name="표준_0N-HANDLING " xfId="678"/>
    <cellStyle name="霓付 [0]_ +Foil &amp; -FOIL &amp; PAPER" xfId="679"/>
    <cellStyle name="霓付_ +Foil &amp; -FOIL &amp; PAPER" xfId="680"/>
    <cellStyle name="烹拳 [0]_ +Foil &amp; -FOIL &amp; PAPER" xfId="681"/>
    <cellStyle name="烹拳_ +Foil &amp; -FOIL &amp; PAPER" xfId="682"/>
    <cellStyle name="普通_ 白土" xfId="683"/>
    <cellStyle name="千分位[0]_ 白土" xfId="684"/>
    <cellStyle name="千分位_ 白土" xfId="685"/>
    <cellStyle name="千位[0]_ 方正PC" xfId="686"/>
    <cellStyle name="千位_ 方正PC" xfId="687"/>
    <cellStyle name="Comma" xfId="688"/>
    <cellStyle name="千位分隔 2" xfId="689"/>
    <cellStyle name="千位分隔 3" xfId="690"/>
    <cellStyle name="Comma [0]" xfId="691"/>
    <cellStyle name="千位分隔[0] 2" xfId="692"/>
    <cellStyle name="钎霖_4岿角利" xfId="693"/>
    <cellStyle name="强调 1" xfId="694"/>
    <cellStyle name="强调 2" xfId="695"/>
    <cellStyle name="强调 3" xfId="696"/>
    <cellStyle name="强调文字颜色 1" xfId="697"/>
    <cellStyle name="强调文字颜色 1 2" xfId="698"/>
    <cellStyle name="强调文字颜色 2" xfId="699"/>
    <cellStyle name="强调文字颜色 2 2" xfId="700"/>
    <cellStyle name="强调文字颜色 3" xfId="701"/>
    <cellStyle name="强调文字颜色 3 2" xfId="702"/>
    <cellStyle name="强调文字颜色 4" xfId="703"/>
    <cellStyle name="强调文字颜色 4 2" xfId="704"/>
    <cellStyle name="强调文字颜色 5" xfId="705"/>
    <cellStyle name="强调文字颜色 5 2" xfId="706"/>
    <cellStyle name="强调文字颜色 6" xfId="707"/>
    <cellStyle name="强调文字颜色 6 2" xfId="708"/>
    <cellStyle name="日期" xfId="709"/>
    <cellStyle name="商品名称" xfId="710"/>
    <cellStyle name="适中" xfId="711"/>
    <cellStyle name="适中 2" xfId="712"/>
    <cellStyle name="输出" xfId="713"/>
    <cellStyle name="输出 2" xfId="714"/>
    <cellStyle name="输入" xfId="715"/>
    <cellStyle name="输入 2" xfId="716"/>
    <cellStyle name="数量" xfId="717"/>
    <cellStyle name="数字" xfId="718"/>
    <cellStyle name="未定义" xfId="719"/>
    <cellStyle name="小数" xfId="720"/>
    <cellStyle name="样式 1" xfId="721"/>
    <cellStyle name="样式 1 2" xfId="722"/>
    <cellStyle name="样式 1_Book1" xfId="723"/>
    <cellStyle name="样式 2" xfId="724"/>
    <cellStyle name="一般_SGV" xfId="725"/>
    <cellStyle name="昗弨_Pacific Region P&amp;L" xfId="726"/>
    <cellStyle name="寘嬫愗傝 [0.00]_Region Orders (2)" xfId="727"/>
    <cellStyle name="寘嬫愗傝_Region Orders (2)" xfId="728"/>
    <cellStyle name="注释" xfId="729"/>
    <cellStyle name="注释 2" xfId="730"/>
    <cellStyle name="㼿㼿㼿㼿㼿㼿" xfId="731"/>
    <cellStyle name="㼿㼿㼿㼿㼿㼿㼿㼿㼿㼿㼿?" xfId="7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3">
      <selection activeCell="N10" sqref="N10:U10"/>
    </sheetView>
  </sheetViews>
  <sheetFormatPr defaultColWidth="9.00390625" defaultRowHeight="14.25"/>
  <cols>
    <col min="1" max="1" width="12.25390625" style="1" customWidth="1"/>
    <col min="2" max="2" width="5.875" style="1" customWidth="1"/>
    <col min="3" max="3" width="10.375" style="1" customWidth="1"/>
    <col min="4" max="4" width="5.75390625" style="1" customWidth="1"/>
    <col min="5" max="5" width="1.4921875" style="1" hidden="1" customWidth="1"/>
    <col min="6" max="6" width="19.00390625" style="1" customWidth="1"/>
    <col min="7" max="7" width="9.625" style="1" customWidth="1"/>
    <col min="8" max="8" width="9.50390625" style="1" customWidth="1"/>
    <col min="9" max="9" width="5.50390625" style="1" customWidth="1"/>
    <col min="10" max="11" width="3.875" style="1" customWidth="1"/>
    <col min="12" max="12" width="2.375" style="1" customWidth="1"/>
    <col min="13" max="13" width="0.5" style="1" hidden="1" customWidth="1"/>
    <col min="14" max="14" width="8.25390625" style="19" customWidth="1"/>
    <col min="15" max="15" width="4.375" style="19" customWidth="1"/>
    <col min="16" max="16" width="3.875" style="19" customWidth="1"/>
    <col min="17" max="17" width="3.50390625" style="19" customWidth="1"/>
    <col min="18" max="18" width="6.75390625" style="19" customWidth="1"/>
    <col min="19" max="19" width="3.25390625" style="19" customWidth="1"/>
    <col min="20" max="20" width="0.875" style="19" customWidth="1"/>
    <col min="21" max="21" width="14.625" style="19" customWidth="1"/>
    <col min="22" max="16384" width="9.00390625" style="1" customWidth="1"/>
  </cols>
  <sheetData>
    <row r="1" ht="24.75" customHeight="1">
      <c r="A1" s="1" t="s">
        <v>0</v>
      </c>
    </row>
    <row r="2" spans="1:21" ht="26.2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15" customFormat="1" ht="26.25" customHeight="1">
      <c r="A3" s="42" t="s">
        <v>2</v>
      </c>
      <c r="B3" s="42"/>
      <c r="C3" s="42"/>
      <c r="D3" s="42"/>
      <c r="E3" s="42"/>
      <c r="F3" s="42"/>
      <c r="G3" s="20" t="s">
        <v>3</v>
      </c>
      <c r="H3" s="43" t="s">
        <v>4</v>
      </c>
      <c r="I3" s="43"/>
      <c r="J3" s="43" t="s">
        <v>5</v>
      </c>
      <c r="K3" s="43"/>
      <c r="L3" s="43"/>
      <c r="M3" s="32"/>
      <c r="N3" s="44" t="s">
        <v>6</v>
      </c>
      <c r="O3" s="44"/>
      <c r="P3" s="44"/>
      <c r="Q3" s="44"/>
      <c r="R3" s="44"/>
      <c r="S3" s="44"/>
      <c r="T3" s="44"/>
      <c r="U3" s="44"/>
    </row>
    <row r="4" spans="1:21" s="15" customFormat="1" ht="23.25" customHeight="1">
      <c r="A4" s="45" t="s">
        <v>7</v>
      </c>
      <c r="B4" s="45"/>
      <c r="C4" s="45"/>
      <c r="D4" s="45" t="s">
        <v>8</v>
      </c>
      <c r="E4" s="45"/>
      <c r="F4" s="45" t="s">
        <v>9</v>
      </c>
      <c r="G4" s="45" t="s">
        <v>10</v>
      </c>
      <c r="H4" s="45" t="s">
        <v>11</v>
      </c>
      <c r="I4" s="45"/>
      <c r="J4" s="45"/>
      <c r="K4" s="45"/>
      <c r="L4" s="45"/>
      <c r="M4" s="45"/>
      <c r="N4" s="45"/>
      <c r="O4" s="46" t="s">
        <v>12</v>
      </c>
      <c r="P4" s="47"/>
      <c r="Q4" s="47"/>
      <c r="R4" s="47"/>
      <c r="S4" s="47"/>
      <c r="T4" s="47"/>
      <c r="U4" s="48"/>
    </row>
    <row r="5" spans="1:21" s="15" customFormat="1" ht="21" customHeight="1">
      <c r="A5" s="45"/>
      <c r="B5" s="45"/>
      <c r="C5" s="45"/>
      <c r="D5" s="45"/>
      <c r="E5" s="45"/>
      <c r="F5" s="45"/>
      <c r="G5" s="45"/>
      <c r="H5" s="45" t="s">
        <v>13</v>
      </c>
      <c r="I5" s="45"/>
      <c r="J5" s="45" t="s">
        <v>14</v>
      </c>
      <c r="K5" s="45"/>
      <c r="L5" s="45"/>
      <c r="M5" s="3"/>
      <c r="N5" s="3" t="s">
        <v>15</v>
      </c>
      <c r="O5" s="45" t="s">
        <v>13</v>
      </c>
      <c r="P5" s="45"/>
      <c r="Q5" s="45"/>
      <c r="R5" s="45" t="s">
        <v>14</v>
      </c>
      <c r="S5" s="45"/>
      <c r="T5" s="45" t="s">
        <v>15</v>
      </c>
      <c r="U5" s="45"/>
    </row>
    <row r="6" spans="1:21" s="15" customFormat="1" ht="24.75" customHeight="1">
      <c r="A6" s="49" t="s">
        <v>16</v>
      </c>
      <c r="B6" s="49"/>
      <c r="C6" s="49"/>
      <c r="D6" s="49">
        <v>928</v>
      </c>
      <c r="E6" s="49"/>
      <c r="F6" s="2">
        <v>847</v>
      </c>
      <c r="G6" s="2">
        <v>20</v>
      </c>
      <c r="H6" s="49">
        <v>81</v>
      </c>
      <c r="I6" s="49"/>
      <c r="J6" s="49">
        <v>863</v>
      </c>
      <c r="K6" s="49"/>
      <c r="L6" s="49"/>
      <c r="M6" s="2"/>
      <c r="N6" s="2">
        <v>69</v>
      </c>
      <c r="O6" s="49">
        <v>60</v>
      </c>
      <c r="P6" s="49"/>
      <c r="Q6" s="49"/>
      <c r="R6" s="49">
        <v>696</v>
      </c>
      <c r="S6" s="49"/>
      <c r="T6" s="49">
        <v>48</v>
      </c>
      <c r="U6" s="49"/>
    </row>
    <row r="7" spans="1:21" s="15" customFormat="1" ht="23.25" customHeight="1">
      <c r="A7" s="45" t="s">
        <v>17</v>
      </c>
      <c r="B7" s="49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</row>
    <row r="8" spans="1:21" s="16" customFormat="1" ht="33.75" customHeight="1">
      <c r="A8" s="51"/>
      <c r="B8" s="4" t="s">
        <v>19</v>
      </c>
      <c r="C8" s="4" t="s">
        <v>20</v>
      </c>
      <c r="D8" s="4" t="s">
        <v>21</v>
      </c>
      <c r="E8" s="51" t="s">
        <v>22</v>
      </c>
      <c r="F8" s="51"/>
      <c r="G8" s="4" t="s">
        <v>23</v>
      </c>
      <c r="H8" s="4" t="s">
        <v>24</v>
      </c>
      <c r="I8" s="4" t="s">
        <v>25</v>
      </c>
      <c r="J8" s="51" t="s">
        <v>26</v>
      </c>
      <c r="K8" s="51"/>
      <c r="L8" s="51"/>
      <c r="M8" s="4"/>
      <c r="N8" s="51" t="s">
        <v>27</v>
      </c>
      <c r="O8" s="52"/>
      <c r="P8" s="52"/>
      <c r="Q8" s="52"/>
      <c r="R8" s="52"/>
      <c r="S8" s="52"/>
      <c r="T8" s="52"/>
      <c r="U8" s="52"/>
    </row>
    <row r="9" spans="1:21" s="17" customFormat="1" ht="39" customHeight="1">
      <c r="A9" s="3" t="s">
        <v>28</v>
      </c>
      <c r="B9" s="3" t="s">
        <v>14</v>
      </c>
      <c r="C9" s="21" t="s">
        <v>29</v>
      </c>
      <c r="D9" s="3">
        <v>1</v>
      </c>
      <c r="E9" s="3"/>
      <c r="F9" s="3" t="s">
        <v>30</v>
      </c>
      <c r="G9" s="3" t="s">
        <v>31</v>
      </c>
      <c r="H9" s="3" t="s">
        <v>32</v>
      </c>
      <c r="I9" s="3" t="s">
        <v>33</v>
      </c>
      <c r="J9" s="49" t="s">
        <v>34</v>
      </c>
      <c r="K9" s="50"/>
      <c r="L9" s="50"/>
      <c r="M9" s="3"/>
      <c r="N9" s="53" t="s">
        <v>35</v>
      </c>
      <c r="O9" s="53"/>
      <c r="P9" s="53"/>
      <c r="Q9" s="53"/>
      <c r="R9" s="53"/>
      <c r="S9" s="53"/>
      <c r="T9" s="53"/>
      <c r="U9" s="53"/>
    </row>
    <row r="10" spans="1:21" s="17" customFormat="1" ht="39" customHeight="1">
      <c r="A10" s="3" t="s">
        <v>28</v>
      </c>
      <c r="B10" s="3" t="s">
        <v>14</v>
      </c>
      <c r="C10" s="21" t="s">
        <v>36</v>
      </c>
      <c r="D10" s="3">
        <v>1</v>
      </c>
      <c r="E10" s="3"/>
      <c r="F10" s="22" t="s">
        <v>37</v>
      </c>
      <c r="G10" s="3" t="s">
        <v>31</v>
      </c>
      <c r="H10" s="3" t="s">
        <v>32</v>
      </c>
      <c r="I10" s="3" t="s">
        <v>33</v>
      </c>
      <c r="J10" s="45" t="s">
        <v>34</v>
      </c>
      <c r="K10" s="54"/>
      <c r="L10" s="54"/>
      <c r="M10" s="3"/>
      <c r="N10" s="53" t="s">
        <v>38</v>
      </c>
      <c r="O10" s="53"/>
      <c r="P10" s="53"/>
      <c r="Q10" s="53"/>
      <c r="R10" s="53"/>
      <c r="S10" s="53"/>
      <c r="T10" s="53"/>
      <c r="U10" s="53"/>
    </row>
    <row r="11" spans="1:21" s="17" customFormat="1" ht="39" customHeight="1">
      <c r="A11" s="3" t="s">
        <v>28</v>
      </c>
      <c r="B11" s="3" t="s">
        <v>14</v>
      </c>
      <c r="C11" s="21" t="s">
        <v>39</v>
      </c>
      <c r="D11" s="3">
        <v>1</v>
      </c>
      <c r="E11" s="45" t="s">
        <v>30</v>
      </c>
      <c r="F11" s="45"/>
      <c r="G11" s="3" t="s">
        <v>31</v>
      </c>
      <c r="H11" s="3" t="s">
        <v>32</v>
      </c>
      <c r="I11" s="3" t="s">
        <v>33</v>
      </c>
      <c r="J11" s="45" t="s">
        <v>34</v>
      </c>
      <c r="K11" s="54"/>
      <c r="L11" s="54"/>
      <c r="M11" s="3"/>
      <c r="N11" s="53" t="s">
        <v>38</v>
      </c>
      <c r="O11" s="53"/>
      <c r="P11" s="53"/>
      <c r="Q11" s="53"/>
      <c r="R11" s="53"/>
      <c r="S11" s="53"/>
      <c r="T11" s="53"/>
      <c r="U11" s="53"/>
    </row>
    <row r="12" spans="1:21" s="17" customFormat="1" ht="39" customHeight="1">
      <c r="A12" s="3" t="s">
        <v>28</v>
      </c>
      <c r="B12" s="3" t="s">
        <v>14</v>
      </c>
      <c r="C12" s="21" t="s">
        <v>40</v>
      </c>
      <c r="D12" s="3">
        <v>1</v>
      </c>
      <c r="E12" s="3"/>
      <c r="F12" s="3" t="s">
        <v>41</v>
      </c>
      <c r="G12" s="3" t="s">
        <v>31</v>
      </c>
      <c r="H12" s="3" t="s">
        <v>32</v>
      </c>
      <c r="I12" s="3" t="s">
        <v>33</v>
      </c>
      <c r="J12" s="45" t="s">
        <v>34</v>
      </c>
      <c r="K12" s="54"/>
      <c r="L12" s="54"/>
      <c r="M12" s="3"/>
      <c r="N12" s="53" t="s">
        <v>38</v>
      </c>
      <c r="O12" s="53"/>
      <c r="P12" s="53"/>
      <c r="Q12" s="53"/>
      <c r="R12" s="53"/>
      <c r="S12" s="53"/>
      <c r="T12" s="53"/>
      <c r="U12" s="53"/>
    </row>
    <row r="13" spans="1:21" s="17" customFormat="1" ht="33" customHeight="1">
      <c r="A13" s="3" t="s">
        <v>28</v>
      </c>
      <c r="B13" s="3" t="s">
        <v>14</v>
      </c>
      <c r="C13" s="21" t="s">
        <v>42</v>
      </c>
      <c r="D13" s="3">
        <v>2</v>
      </c>
      <c r="E13" s="3"/>
      <c r="F13" s="3" t="s">
        <v>43</v>
      </c>
      <c r="G13" s="3" t="s">
        <v>31</v>
      </c>
      <c r="H13" s="3" t="s">
        <v>32</v>
      </c>
      <c r="I13" s="3" t="s">
        <v>33</v>
      </c>
      <c r="J13" s="45" t="s">
        <v>34</v>
      </c>
      <c r="K13" s="54"/>
      <c r="L13" s="54"/>
      <c r="M13" s="3"/>
      <c r="N13" s="53" t="s">
        <v>38</v>
      </c>
      <c r="O13" s="53"/>
      <c r="P13" s="53"/>
      <c r="Q13" s="53"/>
      <c r="R13" s="53"/>
      <c r="S13" s="53"/>
      <c r="T13" s="53"/>
      <c r="U13" s="53"/>
    </row>
    <row r="14" spans="1:21" s="17" customFormat="1" ht="39" customHeight="1">
      <c r="A14" s="3" t="s">
        <v>28</v>
      </c>
      <c r="B14" s="3" t="s">
        <v>14</v>
      </c>
      <c r="C14" s="21" t="s">
        <v>44</v>
      </c>
      <c r="D14" s="3">
        <v>3</v>
      </c>
      <c r="E14" s="3"/>
      <c r="F14" s="22" t="s">
        <v>30</v>
      </c>
      <c r="G14" s="3" t="s">
        <v>31</v>
      </c>
      <c r="H14" s="3" t="s">
        <v>32</v>
      </c>
      <c r="I14" s="3" t="s">
        <v>33</v>
      </c>
      <c r="J14" s="45" t="s">
        <v>34</v>
      </c>
      <c r="K14" s="54"/>
      <c r="L14" s="54"/>
      <c r="M14" s="3"/>
      <c r="N14" s="53" t="s">
        <v>38</v>
      </c>
      <c r="O14" s="53"/>
      <c r="P14" s="53"/>
      <c r="Q14" s="53"/>
      <c r="R14" s="53"/>
      <c r="S14" s="53"/>
      <c r="T14" s="53"/>
      <c r="U14" s="53"/>
    </row>
    <row r="15" spans="1:21" s="17" customFormat="1" ht="39" customHeight="1">
      <c r="A15" s="3" t="s">
        <v>28</v>
      </c>
      <c r="B15" s="3" t="s">
        <v>14</v>
      </c>
      <c r="C15" s="21" t="s">
        <v>45</v>
      </c>
      <c r="D15" s="3">
        <v>1</v>
      </c>
      <c r="E15" s="3"/>
      <c r="F15" s="22" t="s">
        <v>46</v>
      </c>
      <c r="G15" s="3" t="s">
        <v>31</v>
      </c>
      <c r="H15" s="3" t="s">
        <v>32</v>
      </c>
      <c r="I15" s="3" t="s">
        <v>33</v>
      </c>
      <c r="J15" s="45" t="s">
        <v>34</v>
      </c>
      <c r="K15" s="54"/>
      <c r="L15" s="54"/>
      <c r="M15" s="3"/>
      <c r="N15" s="53" t="s">
        <v>47</v>
      </c>
      <c r="O15" s="53"/>
      <c r="P15" s="53"/>
      <c r="Q15" s="53"/>
      <c r="R15" s="53"/>
      <c r="S15" s="53"/>
      <c r="T15" s="53"/>
      <c r="U15" s="53"/>
    </row>
    <row r="16" spans="1:21" s="17" customFormat="1" ht="39" customHeight="1">
      <c r="A16" s="3" t="s">
        <v>48</v>
      </c>
      <c r="B16" s="4" t="s">
        <v>14</v>
      </c>
      <c r="C16" s="23" t="s">
        <v>49</v>
      </c>
      <c r="D16" s="4">
        <v>2</v>
      </c>
      <c r="E16" s="5"/>
      <c r="F16" s="24" t="s">
        <v>30</v>
      </c>
      <c r="G16" s="3" t="s">
        <v>50</v>
      </c>
      <c r="H16" s="3" t="s">
        <v>51</v>
      </c>
      <c r="I16" s="3" t="s">
        <v>33</v>
      </c>
      <c r="J16" s="46" t="s">
        <v>52</v>
      </c>
      <c r="K16" s="55"/>
      <c r="L16" s="56"/>
      <c r="M16" s="4"/>
      <c r="N16" s="53" t="s">
        <v>38</v>
      </c>
      <c r="O16" s="53"/>
      <c r="P16" s="53"/>
      <c r="Q16" s="53"/>
      <c r="R16" s="53"/>
      <c r="S16" s="53"/>
      <c r="T16" s="53"/>
      <c r="U16" s="53"/>
    </row>
    <row r="17" spans="1:21" s="17" customFormat="1" ht="39" customHeight="1">
      <c r="A17" s="3" t="s">
        <v>48</v>
      </c>
      <c r="B17" s="4" t="s">
        <v>14</v>
      </c>
      <c r="C17" s="25" t="s">
        <v>53</v>
      </c>
      <c r="D17" s="3">
        <v>1</v>
      </c>
      <c r="E17" s="5"/>
      <c r="F17" s="24" t="s">
        <v>54</v>
      </c>
      <c r="G17" s="3" t="s">
        <v>50</v>
      </c>
      <c r="H17" s="3" t="s">
        <v>32</v>
      </c>
      <c r="I17" s="3" t="s">
        <v>33</v>
      </c>
      <c r="J17" s="46" t="s">
        <v>52</v>
      </c>
      <c r="K17" s="55"/>
      <c r="L17" s="56"/>
      <c r="M17" s="3"/>
      <c r="N17" s="57" t="s">
        <v>55</v>
      </c>
      <c r="O17" s="58"/>
      <c r="P17" s="58"/>
      <c r="Q17" s="58"/>
      <c r="R17" s="58"/>
      <c r="S17" s="58"/>
      <c r="T17" s="58"/>
      <c r="U17" s="59"/>
    </row>
    <row r="18" spans="1:21" s="17" customFormat="1" ht="39" customHeight="1">
      <c r="A18" s="3" t="s">
        <v>48</v>
      </c>
      <c r="B18" s="4" t="s">
        <v>14</v>
      </c>
      <c r="C18" s="23" t="s">
        <v>36</v>
      </c>
      <c r="D18" s="3">
        <v>2</v>
      </c>
      <c r="E18" s="5"/>
      <c r="F18" s="22" t="s">
        <v>56</v>
      </c>
      <c r="G18" s="3" t="s">
        <v>50</v>
      </c>
      <c r="H18" s="3" t="s">
        <v>51</v>
      </c>
      <c r="I18" s="3" t="s">
        <v>33</v>
      </c>
      <c r="J18" s="46" t="s">
        <v>52</v>
      </c>
      <c r="K18" s="55"/>
      <c r="L18" s="56"/>
      <c r="M18" s="3"/>
      <c r="N18" s="53" t="s">
        <v>38</v>
      </c>
      <c r="O18" s="53"/>
      <c r="P18" s="53"/>
      <c r="Q18" s="53"/>
      <c r="R18" s="53"/>
      <c r="S18" s="53"/>
      <c r="T18" s="53"/>
      <c r="U18" s="53"/>
    </row>
    <row r="19" spans="1:21" s="17" customFormat="1" ht="39" customHeight="1">
      <c r="A19" s="26" t="s">
        <v>48</v>
      </c>
      <c r="B19" s="4" t="s">
        <v>14</v>
      </c>
      <c r="C19" s="25" t="s">
        <v>57</v>
      </c>
      <c r="D19" s="3">
        <v>1</v>
      </c>
      <c r="E19" s="5"/>
      <c r="F19" s="22" t="s">
        <v>58</v>
      </c>
      <c r="G19" s="3" t="s">
        <v>50</v>
      </c>
      <c r="H19" s="3" t="s">
        <v>51</v>
      </c>
      <c r="I19" s="3" t="s">
        <v>33</v>
      </c>
      <c r="J19" s="46" t="s">
        <v>52</v>
      </c>
      <c r="K19" s="55"/>
      <c r="L19" s="56"/>
      <c r="M19" s="3"/>
      <c r="N19" s="57" t="s">
        <v>59</v>
      </c>
      <c r="O19" s="58"/>
      <c r="P19" s="58"/>
      <c r="Q19" s="58"/>
      <c r="R19" s="58"/>
      <c r="S19" s="58"/>
      <c r="T19" s="58"/>
      <c r="U19" s="59"/>
    </row>
    <row r="20" spans="1:21" s="17" customFormat="1" ht="39" customHeight="1">
      <c r="A20" s="3" t="s">
        <v>48</v>
      </c>
      <c r="B20" s="4" t="s">
        <v>14</v>
      </c>
      <c r="C20" s="25" t="s">
        <v>60</v>
      </c>
      <c r="D20" s="3">
        <v>1</v>
      </c>
      <c r="E20" s="5"/>
      <c r="F20" s="27" t="s">
        <v>61</v>
      </c>
      <c r="G20" s="3" t="s">
        <v>50</v>
      </c>
      <c r="H20" s="3" t="s">
        <v>62</v>
      </c>
      <c r="I20" s="3" t="s">
        <v>33</v>
      </c>
      <c r="J20" s="46" t="s">
        <v>63</v>
      </c>
      <c r="K20" s="55"/>
      <c r="L20" s="56"/>
      <c r="M20" s="3"/>
      <c r="N20" s="53" t="s">
        <v>38</v>
      </c>
      <c r="O20" s="53"/>
      <c r="P20" s="53"/>
      <c r="Q20" s="53"/>
      <c r="R20" s="53"/>
      <c r="S20" s="53"/>
      <c r="T20" s="53"/>
      <c r="U20" s="53"/>
    </row>
    <row r="21" spans="1:23" s="18" customFormat="1" ht="39" customHeight="1">
      <c r="A21" s="3" t="s">
        <v>48</v>
      </c>
      <c r="B21" s="4" t="s">
        <v>14</v>
      </c>
      <c r="C21" s="25" t="s">
        <v>64</v>
      </c>
      <c r="D21" s="3">
        <v>1</v>
      </c>
      <c r="E21" s="5"/>
      <c r="F21" s="24" t="s">
        <v>65</v>
      </c>
      <c r="G21" s="3" t="s">
        <v>50</v>
      </c>
      <c r="H21" s="3" t="s">
        <v>62</v>
      </c>
      <c r="I21" s="3" t="s">
        <v>33</v>
      </c>
      <c r="J21" s="46" t="s">
        <v>63</v>
      </c>
      <c r="K21" s="55"/>
      <c r="L21" s="56"/>
      <c r="M21" s="3"/>
      <c r="N21" s="53" t="s">
        <v>38</v>
      </c>
      <c r="O21" s="53"/>
      <c r="P21" s="53"/>
      <c r="Q21" s="53"/>
      <c r="R21" s="53"/>
      <c r="S21" s="53"/>
      <c r="T21" s="53"/>
      <c r="U21" s="53"/>
      <c r="V21" s="35"/>
      <c r="W21" s="35"/>
    </row>
    <row r="22" spans="1:21" s="18" customFormat="1" ht="33" customHeight="1">
      <c r="A22" s="3" t="s">
        <v>66</v>
      </c>
      <c r="B22" s="4" t="s">
        <v>14</v>
      </c>
      <c r="C22" s="25" t="s">
        <v>67</v>
      </c>
      <c r="D22" s="3">
        <v>1</v>
      </c>
      <c r="E22" s="5"/>
      <c r="F22" s="27" t="s">
        <v>68</v>
      </c>
      <c r="G22" s="3" t="s">
        <v>69</v>
      </c>
      <c r="H22" s="3" t="s">
        <v>32</v>
      </c>
      <c r="I22" s="3" t="s">
        <v>33</v>
      </c>
      <c r="J22" s="46" t="s">
        <v>34</v>
      </c>
      <c r="K22" s="55"/>
      <c r="L22" s="56"/>
      <c r="M22" s="3"/>
      <c r="N22" s="53" t="s">
        <v>38</v>
      </c>
      <c r="O22" s="53"/>
      <c r="P22" s="53"/>
      <c r="Q22" s="53"/>
      <c r="R22" s="53"/>
      <c r="S22" s="53"/>
      <c r="T22" s="53"/>
      <c r="U22" s="53"/>
    </row>
    <row r="23" spans="1:21" ht="27.75" customHeight="1">
      <c r="A23" s="3" t="s">
        <v>66</v>
      </c>
      <c r="B23" s="4" t="s">
        <v>14</v>
      </c>
      <c r="C23" s="28" t="s">
        <v>70</v>
      </c>
      <c r="D23" s="4">
        <v>1</v>
      </c>
      <c r="E23" s="29"/>
      <c r="F23" s="30" t="s">
        <v>71</v>
      </c>
      <c r="G23" s="4" t="s">
        <v>69</v>
      </c>
      <c r="H23" s="4" t="s">
        <v>32</v>
      </c>
      <c r="I23" s="3" t="s">
        <v>33</v>
      </c>
      <c r="J23" s="60" t="s">
        <v>52</v>
      </c>
      <c r="K23" s="61"/>
      <c r="L23" s="62"/>
      <c r="M23" s="4"/>
      <c r="N23" s="53" t="s">
        <v>38</v>
      </c>
      <c r="O23" s="53"/>
      <c r="P23" s="53"/>
      <c r="Q23" s="53"/>
      <c r="R23" s="53"/>
      <c r="S23" s="53"/>
      <c r="T23" s="53"/>
      <c r="U23" s="53"/>
    </row>
    <row r="24" spans="1:21" ht="28.5" customHeight="1">
      <c r="A24" s="5"/>
      <c r="B24" s="3"/>
      <c r="C24" s="25"/>
      <c r="D24" s="24"/>
      <c r="E24" s="5"/>
      <c r="F24" s="27"/>
      <c r="G24" s="3"/>
      <c r="H24" s="3"/>
      <c r="I24" s="3"/>
      <c r="J24" s="46"/>
      <c r="K24" s="55"/>
      <c r="L24" s="56"/>
      <c r="M24" s="3"/>
      <c r="N24" s="63"/>
      <c r="O24" s="64"/>
      <c r="P24" s="64"/>
      <c r="Q24" s="64"/>
      <c r="R24" s="64"/>
      <c r="S24" s="64"/>
      <c r="T24" s="64"/>
      <c r="U24" s="65"/>
    </row>
    <row r="25" spans="1:21" ht="27.75" customHeight="1">
      <c r="A25" s="66" t="s">
        <v>72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ht="14.25">
      <c r="A26" s="67" t="s">
        <v>73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18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3"/>
      <c r="O27" s="33"/>
      <c r="P27" s="33"/>
      <c r="Q27" s="33"/>
      <c r="R27" s="33"/>
      <c r="S27" s="33"/>
      <c r="T27" s="33"/>
      <c r="U27" s="33"/>
    </row>
    <row r="28" spans="2:21" ht="2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4"/>
      <c r="P28" s="34"/>
      <c r="Q28" s="34"/>
      <c r="R28" s="34"/>
      <c r="S28" s="34"/>
      <c r="T28" s="34"/>
      <c r="U28" s="34"/>
    </row>
  </sheetData>
  <mergeCells count="63">
    <mergeCell ref="F4:F5"/>
    <mergeCell ref="G4:G5"/>
    <mergeCell ref="D4:E5"/>
    <mergeCell ref="A4:C5"/>
    <mergeCell ref="J24:L24"/>
    <mergeCell ref="N24:U24"/>
    <mergeCell ref="A25:U25"/>
    <mergeCell ref="A26:U26"/>
    <mergeCell ref="J22:L22"/>
    <mergeCell ref="N22:U22"/>
    <mergeCell ref="J23:L23"/>
    <mergeCell ref="N23:U23"/>
    <mergeCell ref="J20:L20"/>
    <mergeCell ref="N20:U20"/>
    <mergeCell ref="J21:L21"/>
    <mergeCell ref="N21:U21"/>
    <mergeCell ref="J18:L18"/>
    <mergeCell ref="N18:U18"/>
    <mergeCell ref="J19:L19"/>
    <mergeCell ref="N19:U19"/>
    <mergeCell ref="J16:L16"/>
    <mergeCell ref="N16:U16"/>
    <mergeCell ref="J17:L17"/>
    <mergeCell ref="N17:U17"/>
    <mergeCell ref="J14:L14"/>
    <mergeCell ref="N14:U14"/>
    <mergeCell ref="J15:L15"/>
    <mergeCell ref="N15:U15"/>
    <mergeCell ref="J12:L12"/>
    <mergeCell ref="N12:U12"/>
    <mergeCell ref="J13:L13"/>
    <mergeCell ref="N13:U13"/>
    <mergeCell ref="J10:L10"/>
    <mergeCell ref="N10:U10"/>
    <mergeCell ref="E11:F11"/>
    <mergeCell ref="J11:L11"/>
    <mergeCell ref="N11:U11"/>
    <mergeCell ref="J8:L8"/>
    <mergeCell ref="N8:U8"/>
    <mergeCell ref="J9:L9"/>
    <mergeCell ref="N9:U9"/>
    <mergeCell ref="O6:Q6"/>
    <mergeCell ref="R6:S6"/>
    <mergeCell ref="T6:U6"/>
    <mergeCell ref="B7:U7"/>
    <mergeCell ref="A6:C6"/>
    <mergeCell ref="D6:E6"/>
    <mergeCell ref="H6:I6"/>
    <mergeCell ref="J6:L6"/>
    <mergeCell ref="A7:A8"/>
    <mergeCell ref="E8:F8"/>
    <mergeCell ref="H4:N4"/>
    <mergeCell ref="O4:U4"/>
    <mergeCell ref="H5:I5"/>
    <mergeCell ref="J5:L5"/>
    <mergeCell ref="O5:Q5"/>
    <mergeCell ref="R5:S5"/>
    <mergeCell ref="T5:U5"/>
    <mergeCell ref="A2:U2"/>
    <mergeCell ref="A3:F3"/>
    <mergeCell ref="H3:I3"/>
    <mergeCell ref="J3:L3"/>
    <mergeCell ref="N3:U3"/>
  </mergeCells>
  <printOptions horizontalCentered="1" verticalCentered="1"/>
  <pageMargins left="0.15694444444444444" right="0.15694444444444444" top="0.2361111111111111" bottom="0.7868055555555555" header="0.5111111111111111" footer="0.5111111111111111"/>
  <pageSetup horizontalDpi="600" verticalDpi="600" orientation="landscape" paperSize="9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0.75390625" style="0" customWidth="1"/>
    <col min="2" max="2" width="12.75390625" style="1" customWidth="1"/>
    <col min="3" max="3" width="7.50390625" style="0" customWidth="1"/>
    <col min="4" max="4" width="7.375" style="0" customWidth="1"/>
    <col min="5" max="5" width="19.50390625" style="0" customWidth="1"/>
    <col min="6" max="6" width="11.00390625" style="0" customWidth="1"/>
    <col min="7" max="7" width="9.00390625" style="1" customWidth="1"/>
    <col min="8" max="8" width="4.75390625" style="1" customWidth="1"/>
    <col min="9" max="9" width="9.375" style="1" customWidth="1"/>
    <col min="10" max="10" width="31.50390625" style="0" customWidth="1"/>
  </cols>
  <sheetData>
    <row r="1" ht="20.25" customHeight="1">
      <c r="A1" t="s">
        <v>74</v>
      </c>
    </row>
    <row r="2" spans="1:10" ht="29.25" customHeight="1">
      <c r="A2" s="68" t="s">
        <v>75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33" customHeight="1">
      <c r="A3" s="69" t="s">
        <v>76</v>
      </c>
      <c r="B3" s="69" t="s">
        <v>20</v>
      </c>
      <c r="C3" s="70" t="s">
        <v>77</v>
      </c>
      <c r="D3" s="70" t="s">
        <v>78</v>
      </c>
      <c r="E3" s="69" t="s">
        <v>22</v>
      </c>
      <c r="F3" s="71" t="s">
        <v>79</v>
      </c>
      <c r="G3" s="69" t="s">
        <v>80</v>
      </c>
      <c r="H3" s="39" t="s">
        <v>81</v>
      </c>
      <c r="I3" s="69" t="s">
        <v>26</v>
      </c>
      <c r="J3" s="69" t="s">
        <v>82</v>
      </c>
    </row>
    <row r="4" spans="1:10" ht="40.5" customHeight="1">
      <c r="A4" s="3" t="s">
        <v>28</v>
      </c>
      <c r="B4" s="6" t="s">
        <v>83</v>
      </c>
      <c r="C4" s="6" t="s">
        <v>14</v>
      </c>
      <c r="D4" s="6">
        <v>2</v>
      </c>
      <c r="E4" s="7" t="s">
        <v>84</v>
      </c>
      <c r="F4" s="7" t="s">
        <v>85</v>
      </c>
      <c r="G4" s="8" t="s">
        <v>86</v>
      </c>
      <c r="H4" s="6" t="s">
        <v>33</v>
      </c>
      <c r="I4" s="38" t="s">
        <v>106</v>
      </c>
      <c r="J4" s="14"/>
    </row>
    <row r="5" spans="1:10" ht="37.5" customHeight="1">
      <c r="A5" s="3" t="s">
        <v>28</v>
      </c>
      <c r="B5" s="6" t="s">
        <v>87</v>
      </c>
      <c r="C5" s="6" t="s">
        <v>14</v>
      </c>
      <c r="D5" s="6">
        <v>1</v>
      </c>
      <c r="E5" s="7" t="s">
        <v>30</v>
      </c>
      <c r="F5" s="7" t="s">
        <v>88</v>
      </c>
      <c r="G5" s="8" t="s">
        <v>89</v>
      </c>
      <c r="H5" s="6" t="s">
        <v>33</v>
      </c>
      <c r="I5" s="13" t="s">
        <v>34</v>
      </c>
      <c r="J5" s="14" t="s">
        <v>103</v>
      </c>
    </row>
    <row r="6" spans="1:10" ht="30" customHeight="1">
      <c r="A6" s="3" t="s">
        <v>28</v>
      </c>
      <c r="B6" s="6" t="s">
        <v>90</v>
      </c>
      <c r="C6" s="6" t="s">
        <v>14</v>
      </c>
      <c r="D6" s="6">
        <v>39</v>
      </c>
      <c r="E6" s="7" t="s">
        <v>84</v>
      </c>
      <c r="F6" s="7" t="s">
        <v>88</v>
      </c>
      <c r="G6" s="8" t="s">
        <v>86</v>
      </c>
      <c r="H6" s="6" t="s">
        <v>33</v>
      </c>
      <c r="I6" s="13" t="s">
        <v>34</v>
      </c>
      <c r="J6" s="14" t="s">
        <v>105</v>
      </c>
    </row>
    <row r="7" spans="1:10" ht="33.75" customHeight="1">
      <c r="A7" s="3" t="s">
        <v>28</v>
      </c>
      <c r="B7" s="6" t="s">
        <v>91</v>
      </c>
      <c r="C7" s="6" t="s">
        <v>14</v>
      </c>
      <c r="D7" s="6">
        <v>8</v>
      </c>
      <c r="E7" s="7" t="s">
        <v>84</v>
      </c>
      <c r="F7" s="7" t="s">
        <v>92</v>
      </c>
      <c r="G7" s="8" t="s">
        <v>51</v>
      </c>
      <c r="H7" s="6" t="s">
        <v>33</v>
      </c>
      <c r="I7" s="13" t="s">
        <v>34</v>
      </c>
      <c r="J7" s="36" t="s">
        <v>107</v>
      </c>
    </row>
    <row r="8" spans="1:10" ht="24.75" customHeight="1">
      <c r="A8" s="3" t="s">
        <v>93</v>
      </c>
      <c r="B8" s="6" t="s">
        <v>83</v>
      </c>
      <c r="C8" s="6" t="s">
        <v>14</v>
      </c>
      <c r="D8" s="6">
        <v>3</v>
      </c>
      <c r="E8" s="7" t="s">
        <v>30</v>
      </c>
      <c r="F8" s="9" t="s">
        <v>94</v>
      </c>
      <c r="G8" s="8" t="s">
        <v>62</v>
      </c>
      <c r="H8" s="6" t="s">
        <v>33</v>
      </c>
      <c r="I8" s="37" t="s">
        <v>34</v>
      </c>
      <c r="J8" s="14"/>
    </row>
    <row r="9" spans="1:10" ht="24.75" customHeight="1">
      <c r="A9" s="3" t="s">
        <v>93</v>
      </c>
      <c r="B9" s="6" t="s">
        <v>87</v>
      </c>
      <c r="C9" s="6" t="s">
        <v>14</v>
      </c>
      <c r="D9" s="6">
        <v>2</v>
      </c>
      <c r="E9" s="7" t="s">
        <v>95</v>
      </c>
      <c r="F9" s="9" t="s">
        <v>94</v>
      </c>
      <c r="G9" s="8" t="s">
        <v>62</v>
      </c>
      <c r="H9" s="6" t="s">
        <v>33</v>
      </c>
      <c r="I9" s="37" t="s">
        <v>34</v>
      </c>
      <c r="J9" s="14"/>
    </row>
    <row r="10" spans="1:10" ht="27" customHeight="1">
      <c r="A10" s="3" t="s">
        <v>93</v>
      </c>
      <c r="B10" s="6" t="s">
        <v>96</v>
      </c>
      <c r="C10" s="6" t="s">
        <v>14</v>
      </c>
      <c r="D10" s="6">
        <v>2</v>
      </c>
      <c r="E10" s="7" t="s">
        <v>46</v>
      </c>
      <c r="F10" s="9" t="s">
        <v>94</v>
      </c>
      <c r="G10" s="8" t="s">
        <v>62</v>
      </c>
      <c r="H10" s="6" t="s">
        <v>33</v>
      </c>
      <c r="I10" s="13" t="s">
        <v>52</v>
      </c>
      <c r="J10" s="36" t="s">
        <v>104</v>
      </c>
    </row>
    <row r="11" spans="1:10" ht="24.75" customHeight="1">
      <c r="A11" s="3" t="s">
        <v>93</v>
      </c>
      <c r="B11" s="6" t="s">
        <v>90</v>
      </c>
      <c r="C11" s="6" t="s">
        <v>14</v>
      </c>
      <c r="D11" s="6">
        <v>2</v>
      </c>
      <c r="E11" s="7" t="s">
        <v>97</v>
      </c>
      <c r="F11" s="9" t="s">
        <v>94</v>
      </c>
      <c r="G11" s="8" t="s">
        <v>62</v>
      </c>
      <c r="H11" s="6" t="s">
        <v>33</v>
      </c>
      <c r="I11" s="13" t="s">
        <v>34</v>
      </c>
      <c r="J11" s="14"/>
    </row>
    <row r="12" spans="1:10" ht="24.75" customHeight="1">
      <c r="A12" s="3" t="s">
        <v>93</v>
      </c>
      <c r="B12" s="6" t="s">
        <v>98</v>
      </c>
      <c r="C12" s="6" t="s">
        <v>14</v>
      </c>
      <c r="D12" s="10">
        <v>1</v>
      </c>
      <c r="E12" s="7" t="s">
        <v>99</v>
      </c>
      <c r="F12" s="9" t="s">
        <v>94</v>
      </c>
      <c r="G12" s="8" t="s">
        <v>62</v>
      </c>
      <c r="H12" s="6" t="s">
        <v>33</v>
      </c>
      <c r="I12" s="13" t="s">
        <v>34</v>
      </c>
      <c r="J12" s="7"/>
    </row>
    <row r="13" spans="1:10" ht="24.75" customHeight="1">
      <c r="A13" s="3" t="s">
        <v>93</v>
      </c>
      <c r="B13" s="6" t="s">
        <v>100</v>
      </c>
      <c r="C13" s="6" t="s">
        <v>14</v>
      </c>
      <c r="D13" s="6">
        <v>1</v>
      </c>
      <c r="E13" s="7" t="s">
        <v>101</v>
      </c>
      <c r="F13" s="9" t="s">
        <v>94</v>
      </c>
      <c r="G13" s="8" t="s">
        <v>62</v>
      </c>
      <c r="H13" s="6" t="s">
        <v>33</v>
      </c>
      <c r="I13" s="13" t="s">
        <v>34</v>
      </c>
      <c r="J13" s="14"/>
    </row>
    <row r="14" spans="1:10" ht="24.75" customHeight="1">
      <c r="A14" s="3" t="s">
        <v>102</v>
      </c>
      <c r="B14" s="2"/>
      <c r="C14" s="11"/>
      <c r="D14" s="12">
        <f>SUM(D4:D13)</f>
        <v>61</v>
      </c>
      <c r="E14" s="11"/>
      <c r="F14" s="11"/>
      <c r="G14" s="12"/>
      <c r="H14" s="12"/>
      <c r="I14" s="12"/>
      <c r="J14" s="11"/>
    </row>
  </sheetData>
  <mergeCells count="1">
    <mergeCell ref="A2:J2"/>
  </mergeCells>
  <dataValidations count="1">
    <dataValidation type="list" allowBlank="1" showInputMessage="1" showErrorMessage="1" sqref="G4:G13">
      <formula1>"35周岁以下,30周岁以下,25周岁以下"</formula1>
    </dataValidation>
  </dataValidations>
  <printOptions horizontalCentered="1"/>
  <pageMargins left="0.5" right="0.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2017-04-18T00:40:42Z</cp:lastPrinted>
  <dcterms:created xsi:type="dcterms:W3CDTF">2013-04-07T00:49:07Z</dcterms:created>
  <dcterms:modified xsi:type="dcterms:W3CDTF">2017-06-08T01:25:32Z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