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Sheet1!$A$1:$S$934</definedName>
  </definedNames>
  <calcPr calcId="125725"/>
</workbook>
</file>

<file path=xl/calcChain.xml><?xml version="1.0" encoding="utf-8"?>
<calcChain xmlns="http://schemas.openxmlformats.org/spreadsheetml/2006/main">
  <c r="Q3" i="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4"/>
  <c r="Q285"/>
  <c r="Q286"/>
  <c r="Q287"/>
  <c r="Q288"/>
  <c r="Q289"/>
  <c r="Q290"/>
  <c r="Q291"/>
  <c r="Q292"/>
  <c r="Q293"/>
  <c r="Q294"/>
  <c r="Q295"/>
  <c r="Q296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9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5"/>
  <c r="Q776"/>
  <c r="Q777"/>
  <c r="Q778"/>
  <c r="Q779"/>
  <c r="Q780"/>
  <c r="Q781"/>
  <c r="Q782"/>
  <c r="Q783"/>
  <c r="Q784"/>
  <c r="Q785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2"/>
</calcChain>
</file>

<file path=xl/sharedStrings.xml><?xml version="1.0" encoding="utf-8"?>
<sst xmlns="http://schemas.openxmlformats.org/spreadsheetml/2006/main" count="9453" uniqueCount="4188">
  <si>
    <t>序号</t>
  </si>
  <si>
    <t>姓名</t>
  </si>
  <si>
    <t>性别</t>
  </si>
  <si>
    <t>报考单位</t>
  </si>
  <si>
    <t>单位代码</t>
  </si>
  <si>
    <t>报考职位</t>
  </si>
  <si>
    <t>职位代码</t>
  </si>
  <si>
    <t>报名序号</t>
  </si>
  <si>
    <t>准考证１</t>
  </si>
  <si>
    <t>行测</t>
  </si>
  <si>
    <t>准考证２</t>
  </si>
  <si>
    <t>申论</t>
  </si>
  <si>
    <t>准考证３</t>
  </si>
  <si>
    <t>专业成绩</t>
  </si>
  <si>
    <t>笔试成绩</t>
  </si>
  <si>
    <t>面试成绩</t>
  </si>
  <si>
    <t>综合成绩</t>
  </si>
  <si>
    <t>日期考场</t>
  </si>
  <si>
    <t>备注</t>
  </si>
  <si>
    <t>邓炜</t>
  </si>
  <si>
    <t>男</t>
  </si>
  <si>
    <t>岳阳市文学艺术界联合会</t>
  </si>
  <si>
    <t>06001</t>
  </si>
  <si>
    <t>办公室科员</t>
  </si>
  <si>
    <t>001</t>
  </si>
  <si>
    <t>167706</t>
  </si>
  <si>
    <t>11062503722</t>
  </si>
  <si>
    <t>21062503722</t>
  </si>
  <si>
    <t/>
  </si>
  <si>
    <t>朱昌胜</t>
  </si>
  <si>
    <t>111897</t>
  </si>
  <si>
    <t>11060401630</t>
  </si>
  <si>
    <t>21060401630</t>
  </si>
  <si>
    <t>王时康</t>
  </si>
  <si>
    <t>中共岳阳市委党史市志办公室</t>
  </si>
  <si>
    <t>06002</t>
  </si>
  <si>
    <t>科员1</t>
  </si>
  <si>
    <t>097973</t>
  </si>
  <si>
    <t>11062701022</t>
  </si>
  <si>
    <t>21062701022</t>
  </si>
  <si>
    <t>余正宇</t>
  </si>
  <si>
    <t>143117</t>
  </si>
  <si>
    <t>11062501626</t>
  </si>
  <si>
    <t>21062501626</t>
  </si>
  <si>
    <t>赵晶</t>
  </si>
  <si>
    <t>女</t>
  </si>
  <si>
    <t>科员2</t>
  </si>
  <si>
    <t>002</t>
  </si>
  <si>
    <t>075335</t>
  </si>
  <si>
    <t>11062504702</t>
  </si>
  <si>
    <t>21062504702</t>
  </si>
  <si>
    <t>蒋文韬</t>
  </si>
  <si>
    <t>131563</t>
  </si>
  <si>
    <t>11061203404</t>
  </si>
  <si>
    <t>21061203404</t>
  </si>
  <si>
    <t>蔡艳姣</t>
  </si>
  <si>
    <t>岳阳市人民政府旅游外事侨务办公室</t>
  </si>
  <si>
    <t>06003</t>
  </si>
  <si>
    <t>外事管理科综合</t>
  </si>
  <si>
    <t>001310</t>
  </si>
  <si>
    <t>11060802522</t>
  </si>
  <si>
    <t>21060802522</t>
  </si>
  <si>
    <t>艾涵</t>
  </si>
  <si>
    <t>139122</t>
  </si>
  <si>
    <t>11062703621</t>
  </si>
  <si>
    <t>21062703621</t>
  </si>
  <si>
    <t>黄佩</t>
  </si>
  <si>
    <t>岳阳市工商行政管理局</t>
  </si>
  <si>
    <t>06004</t>
  </si>
  <si>
    <t>102290</t>
  </si>
  <si>
    <t>11062501318</t>
  </si>
  <si>
    <t>21062501318</t>
  </si>
  <si>
    <t>徐珣</t>
  </si>
  <si>
    <t>020126</t>
  </si>
  <si>
    <t>11062701909</t>
  </si>
  <si>
    <t>21062701909</t>
  </si>
  <si>
    <t>周相闻</t>
  </si>
  <si>
    <t>科员3</t>
  </si>
  <si>
    <t>003</t>
  </si>
  <si>
    <t>213609</t>
  </si>
  <si>
    <t>11060400925</t>
  </si>
  <si>
    <t>21060400925</t>
  </si>
  <si>
    <t>潘波棠</t>
  </si>
  <si>
    <t>045886</t>
  </si>
  <si>
    <t>11060401713</t>
  </si>
  <si>
    <t>21060401713</t>
  </si>
  <si>
    <t>于红星</t>
  </si>
  <si>
    <t>科员5</t>
  </si>
  <si>
    <t>005</t>
  </si>
  <si>
    <t>176512</t>
  </si>
  <si>
    <t>11062704724</t>
  </si>
  <si>
    <t>21062704724</t>
  </si>
  <si>
    <t>谢彪</t>
  </si>
  <si>
    <t>203921</t>
  </si>
  <si>
    <t>11060403425</t>
  </si>
  <si>
    <t>21060403425</t>
  </si>
  <si>
    <t>黄河</t>
  </si>
  <si>
    <t>科员7（定向屈原分局）</t>
  </si>
  <si>
    <t>007</t>
  </si>
  <si>
    <t>080231</t>
  </si>
  <si>
    <t>11062703114</t>
  </si>
  <si>
    <t>21062703114</t>
  </si>
  <si>
    <t>刘一舟</t>
  </si>
  <si>
    <t>203302</t>
  </si>
  <si>
    <t>11060403015</t>
  </si>
  <si>
    <t>21060403015</t>
  </si>
  <si>
    <t>递补</t>
  </si>
  <si>
    <t>吴婵娟</t>
  </si>
  <si>
    <t>科员8</t>
  </si>
  <si>
    <t>008</t>
  </si>
  <si>
    <t>055048</t>
  </si>
  <si>
    <t>11062700520</t>
  </si>
  <si>
    <t>21062700520</t>
  </si>
  <si>
    <t>杨漾浪</t>
  </si>
  <si>
    <t>061925</t>
  </si>
  <si>
    <t>11062702426</t>
  </si>
  <si>
    <t>21062702426</t>
  </si>
  <si>
    <t>李婵娟</t>
  </si>
  <si>
    <t>岳阳市法律援助中心</t>
  </si>
  <si>
    <t>06005</t>
  </si>
  <si>
    <t>102245</t>
  </si>
  <si>
    <t>11062704411</t>
  </si>
  <si>
    <t>21062704411</t>
  </si>
  <si>
    <t>陈静</t>
  </si>
  <si>
    <t>071577</t>
  </si>
  <si>
    <t>11062704716</t>
  </si>
  <si>
    <t>21062704716</t>
  </si>
  <si>
    <t>张艺云</t>
  </si>
  <si>
    <t>098886</t>
  </si>
  <si>
    <t>11062502513</t>
  </si>
  <si>
    <t>21062502513</t>
  </si>
  <si>
    <t>李思成</t>
  </si>
  <si>
    <t>136520</t>
  </si>
  <si>
    <t>11060402309</t>
  </si>
  <si>
    <t>21060402309</t>
  </si>
  <si>
    <t>李龙赐</t>
  </si>
  <si>
    <t>岳阳市强制隔离戒毒所</t>
  </si>
  <si>
    <t>06006</t>
  </si>
  <si>
    <t>医学类警察</t>
  </si>
  <si>
    <t>093279</t>
  </si>
  <si>
    <t>11062505602</t>
  </si>
  <si>
    <t>21062505602</t>
  </si>
  <si>
    <t>谢铠宇</t>
  </si>
  <si>
    <t>050710</t>
  </si>
  <si>
    <t>11062502306</t>
  </si>
  <si>
    <t>21062502306</t>
  </si>
  <si>
    <t>符号</t>
  </si>
  <si>
    <t>149258</t>
  </si>
  <si>
    <t>11060401304</t>
  </si>
  <si>
    <t>21060401304</t>
  </si>
  <si>
    <t>童先哲</t>
  </si>
  <si>
    <t>063436</t>
  </si>
  <si>
    <t>11062501719</t>
  </si>
  <si>
    <t>21062501719</t>
  </si>
  <si>
    <t>胡悝</t>
  </si>
  <si>
    <t>戒毒警察1</t>
  </si>
  <si>
    <t>018424</t>
  </si>
  <si>
    <t>11061201209</t>
  </si>
  <si>
    <t>21061201209</t>
  </si>
  <si>
    <t>曹殊</t>
  </si>
  <si>
    <t>212730</t>
  </si>
  <si>
    <t>11062502629</t>
  </si>
  <si>
    <t>21062502629</t>
  </si>
  <si>
    <t>李旻烨</t>
  </si>
  <si>
    <t>戒毒警察3</t>
  </si>
  <si>
    <t>004</t>
  </si>
  <si>
    <t>135674</t>
  </si>
  <si>
    <t>11062500607</t>
  </si>
  <si>
    <t>21062500607</t>
  </si>
  <si>
    <t>鲁婷</t>
  </si>
  <si>
    <t>039496</t>
  </si>
  <si>
    <t>11062704119</t>
  </si>
  <si>
    <t>21062704119</t>
  </si>
  <si>
    <t>刘英姿</t>
  </si>
  <si>
    <t>030706</t>
  </si>
  <si>
    <t>11062503808</t>
  </si>
  <si>
    <t>21062503808</t>
  </si>
  <si>
    <t>丁晶晶</t>
  </si>
  <si>
    <t>170451</t>
  </si>
  <si>
    <t>11060802906</t>
  </si>
  <si>
    <t>21060802906</t>
  </si>
  <si>
    <t>谢国俊</t>
  </si>
  <si>
    <t>戒毒警察4</t>
  </si>
  <si>
    <t>029707</t>
  </si>
  <si>
    <t>11062700405</t>
  </si>
  <si>
    <t>21062700405</t>
  </si>
  <si>
    <t>岳昌</t>
  </si>
  <si>
    <t>124672</t>
  </si>
  <si>
    <t>11062504313</t>
  </si>
  <si>
    <t>21062504313</t>
  </si>
  <si>
    <t>孔晓峰</t>
  </si>
  <si>
    <t>戒毒警察5</t>
  </si>
  <si>
    <t>006</t>
  </si>
  <si>
    <t>034771</t>
  </si>
  <si>
    <t>11062502325</t>
  </si>
  <si>
    <t>21062502325</t>
  </si>
  <si>
    <t>任焱锋</t>
  </si>
  <si>
    <t>074425</t>
  </si>
  <si>
    <t>11062700908</t>
  </si>
  <si>
    <t>21062700908</t>
  </si>
  <si>
    <t>周名</t>
  </si>
  <si>
    <t>戒毒警察6</t>
  </si>
  <si>
    <t>037268</t>
  </si>
  <si>
    <t>11062500108</t>
  </si>
  <si>
    <t>21062500108</t>
  </si>
  <si>
    <t>杨安</t>
  </si>
  <si>
    <t>006084</t>
  </si>
  <si>
    <t>11062703702</t>
  </si>
  <si>
    <t>21062703702</t>
  </si>
  <si>
    <t>郑渲</t>
  </si>
  <si>
    <t>戒毒警察7</t>
  </si>
  <si>
    <t>002194</t>
  </si>
  <si>
    <t>11062504003</t>
  </si>
  <si>
    <t>21062504003</t>
  </si>
  <si>
    <t>刘琴</t>
  </si>
  <si>
    <t>210098</t>
  </si>
  <si>
    <t>11062501421</t>
  </si>
  <si>
    <t>21062501421</t>
  </si>
  <si>
    <t>彭程锦</t>
  </si>
  <si>
    <t>戒毒警察8</t>
  </si>
  <si>
    <t>009</t>
  </si>
  <si>
    <t>022932</t>
  </si>
  <si>
    <t>11060803528</t>
  </si>
  <si>
    <t>21060803528</t>
  </si>
  <si>
    <t>丰俊</t>
  </si>
  <si>
    <t>171558</t>
  </si>
  <si>
    <t>11060803420</t>
  </si>
  <si>
    <t>21060803420</t>
  </si>
  <si>
    <t>聂韬</t>
  </si>
  <si>
    <t>戒毒警察9</t>
  </si>
  <si>
    <t>010</t>
  </si>
  <si>
    <t>197424</t>
  </si>
  <si>
    <t>11060401626</t>
  </si>
  <si>
    <t>21060401626</t>
  </si>
  <si>
    <t>刘青龙</t>
  </si>
  <si>
    <t>190008</t>
  </si>
  <si>
    <t>11062500602</t>
  </si>
  <si>
    <t>21062500602</t>
  </si>
  <si>
    <t>张甲良</t>
  </si>
  <si>
    <t>048112</t>
  </si>
  <si>
    <t>11062700808</t>
  </si>
  <si>
    <t>21062700808</t>
  </si>
  <si>
    <t>张竟舟</t>
  </si>
  <si>
    <t>073481</t>
  </si>
  <si>
    <t>11062501624</t>
  </si>
  <si>
    <t>21062501624</t>
  </si>
  <si>
    <t>夏天</t>
  </si>
  <si>
    <t>戒毒警察10</t>
  </si>
  <si>
    <t>011</t>
  </si>
  <si>
    <t>054032</t>
  </si>
  <si>
    <t>11061203414</t>
  </si>
  <si>
    <t>21061203414</t>
  </si>
  <si>
    <t>邹健</t>
  </si>
  <si>
    <t>212861</t>
  </si>
  <si>
    <t>11062505422</t>
  </si>
  <si>
    <t>21062505422</t>
  </si>
  <si>
    <t>卜凡</t>
  </si>
  <si>
    <t>特警</t>
  </si>
  <si>
    <t>012</t>
  </si>
  <si>
    <t>032040</t>
  </si>
  <si>
    <t>11060402503</t>
  </si>
  <si>
    <t>21060402503</t>
  </si>
  <si>
    <t>王峰</t>
  </si>
  <si>
    <t>082374</t>
  </si>
  <si>
    <t>11062703101</t>
  </si>
  <si>
    <t>21062703101</t>
  </si>
  <si>
    <t>赖小平</t>
  </si>
  <si>
    <t>045830</t>
  </si>
  <si>
    <t>11062701117</t>
  </si>
  <si>
    <t>21062701117</t>
  </si>
  <si>
    <t>曾自立</t>
  </si>
  <si>
    <t>048670</t>
  </si>
  <si>
    <t>11060402129</t>
  </si>
  <si>
    <t>21060402129</t>
  </si>
  <si>
    <t>段昕</t>
  </si>
  <si>
    <t>035282</t>
  </si>
  <si>
    <t>11062504326</t>
  </si>
  <si>
    <t>21062504326</t>
  </si>
  <si>
    <t>陈佳</t>
  </si>
  <si>
    <t>207845</t>
  </si>
  <si>
    <t>11062503513</t>
  </si>
  <si>
    <t>21062503513</t>
  </si>
  <si>
    <t>罗汝彬</t>
  </si>
  <si>
    <t>岳阳市科学技术局</t>
  </si>
  <si>
    <t>06007</t>
  </si>
  <si>
    <t>文字综合</t>
  </si>
  <si>
    <t>004605</t>
  </si>
  <si>
    <t>11062500512</t>
  </si>
  <si>
    <t>21062500512</t>
  </si>
  <si>
    <t>易吟风</t>
  </si>
  <si>
    <t>104460</t>
  </si>
  <si>
    <t>11060403314</t>
  </si>
  <si>
    <t>21060403314</t>
  </si>
  <si>
    <t>卢梅</t>
  </si>
  <si>
    <t>岳阳市社会保险事业管理处</t>
  </si>
  <si>
    <t>06008</t>
  </si>
  <si>
    <t>财务</t>
  </si>
  <si>
    <t>002542</t>
  </si>
  <si>
    <t>11060403723</t>
  </si>
  <si>
    <t>21060403723</t>
  </si>
  <si>
    <t>钟纯青</t>
  </si>
  <si>
    <t>155030</t>
  </si>
  <si>
    <t>11062701825</t>
  </si>
  <si>
    <t>21062701825</t>
  </si>
  <si>
    <t>方璐</t>
  </si>
  <si>
    <t>150910</t>
  </si>
  <si>
    <t>11062704729</t>
  </si>
  <si>
    <t>21062704729</t>
  </si>
  <si>
    <t>蔡姚</t>
  </si>
  <si>
    <t>004247</t>
  </si>
  <si>
    <t>11061202618</t>
  </si>
  <si>
    <t>21061202618</t>
  </si>
  <si>
    <t>周杰</t>
  </si>
  <si>
    <t>170497</t>
  </si>
  <si>
    <t>11060402228</t>
  </si>
  <si>
    <t>21060402228</t>
  </si>
  <si>
    <t>刘小健</t>
  </si>
  <si>
    <t>078340</t>
  </si>
  <si>
    <t>11060403526</t>
  </si>
  <si>
    <t>21060403526</t>
  </si>
  <si>
    <t>孙颖</t>
  </si>
  <si>
    <t>209601</t>
  </si>
  <si>
    <t>11060403718</t>
  </si>
  <si>
    <t>21060403718</t>
  </si>
  <si>
    <t>余多飞</t>
  </si>
  <si>
    <t>037227</t>
  </si>
  <si>
    <t>11062704613</t>
  </si>
  <si>
    <t>21062704613</t>
  </si>
  <si>
    <t>陈丁玲</t>
  </si>
  <si>
    <t>岳阳市劳动就业服务处</t>
  </si>
  <si>
    <t>06009</t>
  </si>
  <si>
    <t>017806</t>
  </si>
  <si>
    <t>11062504426</t>
  </si>
  <si>
    <t>21062504426</t>
  </si>
  <si>
    <t>胡瑶</t>
  </si>
  <si>
    <t>145072</t>
  </si>
  <si>
    <t>11061203718</t>
  </si>
  <si>
    <t>21061203718</t>
  </si>
  <si>
    <t>史俊辉</t>
  </si>
  <si>
    <t>计算机</t>
  </si>
  <si>
    <t>108281</t>
  </si>
  <si>
    <t>11060802325</t>
  </si>
  <si>
    <t>21060802325</t>
  </si>
  <si>
    <t>陈嘉翰</t>
  </si>
  <si>
    <t>022665</t>
  </si>
  <si>
    <t>11062704430</t>
  </si>
  <si>
    <t>21062704430</t>
  </si>
  <si>
    <t>何可</t>
  </si>
  <si>
    <t>文秘</t>
  </si>
  <si>
    <t>011137</t>
  </si>
  <si>
    <t>11062701015</t>
  </si>
  <si>
    <t>21062701015</t>
  </si>
  <si>
    <t>李明</t>
  </si>
  <si>
    <t>179097</t>
  </si>
  <si>
    <t>11062505006</t>
  </si>
  <si>
    <t>21062505006</t>
  </si>
  <si>
    <t>熊霄</t>
  </si>
  <si>
    <t>岳阳市非税收入征收管理局</t>
  </si>
  <si>
    <t>06010</t>
  </si>
  <si>
    <t>非税征收执法员</t>
  </si>
  <si>
    <t>096429</t>
  </si>
  <si>
    <t>11060403822</t>
  </si>
  <si>
    <t>21060403822</t>
  </si>
  <si>
    <t>魏超</t>
  </si>
  <si>
    <t>195514</t>
  </si>
  <si>
    <t>11062505525</t>
  </si>
  <si>
    <t>21062505525</t>
  </si>
  <si>
    <t>付亮</t>
  </si>
  <si>
    <t>网络信息员</t>
  </si>
  <si>
    <t>087804</t>
  </si>
  <si>
    <t>11062501010</t>
  </si>
  <si>
    <t>21062501010</t>
  </si>
  <si>
    <t>刘周</t>
  </si>
  <si>
    <t>112572</t>
  </si>
  <si>
    <t>11062702507</t>
  </si>
  <si>
    <t>21062702507</t>
  </si>
  <si>
    <t>曾译慧</t>
  </si>
  <si>
    <t>财务人员</t>
  </si>
  <si>
    <t>020157</t>
  </si>
  <si>
    <t>11061202103</t>
  </si>
  <si>
    <t>21061202103</t>
  </si>
  <si>
    <t>严康荣</t>
  </si>
  <si>
    <t>062578</t>
  </si>
  <si>
    <t>11062505630</t>
  </si>
  <si>
    <t>21062505630</t>
  </si>
  <si>
    <t>秦谦</t>
  </si>
  <si>
    <t>岳阳市农业综合开发办公室</t>
  </si>
  <si>
    <t>06011</t>
  </si>
  <si>
    <t>工程技术员</t>
  </si>
  <si>
    <t>173048</t>
  </si>
  <si>
    <t>11060400502</t>
  </si>
  <si>
    <t>21060400502</t>
  </si>
  <si>
    <t>余文谦</t>
  </si>
  <si>
    <t>076167</t>
  </si>
  <si>
    <t>11062503411</t>
  </si>
  <si>
    <t>21062503411</t>
  </si>
  <si>
    <t>周康敏</t>
  </si>
  <si>
    <t>岳阳市救助管理站</t>
  </si>
  <si>
    <t>06013</t>
  </si>
  <si>
    <t>未成年人教育矫治</t>
  </si>
  <si>
    <t>013030</t>
  </si>
  <si>
    <t>11062704230</t>
  </si>
  <si>
    <t>21062704230</t>
  </si>
  <si>
    <t>杨九洲</t>
  </si>
  <si>
    <t>165286</t>
  </si>
  <si>
    <t>11062500227</t>
  </si>
  <si>
    <t>21062500227</t>
  </si>
  <si>
    <t>李古月</t>
  </si>
  <si>
    <t>未成年人心理疏导</t>
  </si>
  <si>
    <t>078710</t>
  </si>
  <si>
    <t>11062501211</t>
  </si>
  <si>
    <t>21062501211</t>
  </si>
  <si>
    <t>龚雨</t>
  </si>
  <si>
    <t>007273</t>
  </si>
  <si>
    <t>11061203230</t>
  </si>
  <si>
    <t>21061203230</t>
  </si>
  <si>
    <t>雷刚峰</t>
  </si>
  <si>
    <t>社会工作管理</t>
  </si>
  <si>
    <t>201173</t>
  </si>
  <si>
    <t>11061203215</t>
  </si>
  <si>
    <t>21061203215</t>
  </si>
  <si>
    <t>傅文书</t>
  </si>
  <si>
    <t>023311</t>
  </si>
  <si>
    <t>11062500701</t>
  </si>
  <si>
    <t>21062500701</t>
  </si>
  <si>
    <t>任为</t>
  </si>
  <si>
    <t>岳阳市档案局</t>
  </si>
  <si>
    <t>06014</t>
  </si>
  <si>
    <t>163962</t>
  </si>
  <si>
    <t>11060400214</t>
  </si>
  <si>
    <t>21060400214</t>
  </si>
  <si>
    <t>姚远</t>
  </si>
  <si>
    <t>025410</t>
  </si>
  <si>
    <t>11062700217</t>
  </si>
  <si>
    <t>21062700217</t>
  </si>
  <si>
    <t>夏如意</t>
  </si>
  <si>
    <t>档案管理员</t>
  </si>
  <si>
    <t>109451</t>
  </si>
  <si>
    <t>11062502521</t>
  </si>
  <si>
    <t>21062502521</t>
  </si>
  <si>
    <t>柳净</t>
  </si>
  <si>
    <t>030327</t>
  </si>
  <si>
    <t>11062704812</t>
  </si>
  <si>
    <t>21062704812</t>
  </si>
  <si>
    <t>黄民普</t>
  </si>
  <si>
    <t>岳阳市供销合作联社</t>
  </si>
  <si>
    <t>06015</t>
  </si>
  <si>
    <t>072796</t>
  </si>
  <si>
    <t>11061200907</t>
  </si>
  <si>
    <t>21061200907</t>
  </si>
  <si>
    <t>邬品</t>
  </si>
  <si>
    <t>036627</t>
  </si>
  <si>
    <t>11062501311</t>
  </si>
  <si>
    <t>21062501311</t>
  </si>
  <si>
    <t>李紫薇</t>
  </si>
  <si>
    <t>058301</t>
  </si>
  <si>
    <t>11062500912</t>
  </si>
  <si>
    <t>21062500912</t>
  </si>
  <si>
    <t>孙强</t>
  </si>
  <si>
    <t>012773</t>
  </si>
  <si>
    <t>11060400201</t>
  </si>
  <si>
    <t>21060400201</t>
  </si>
  <si>
    <t>詹烈云</t>
  </si>
  <si>
    <t>岳阳市环境监察支队</t>
  </si>
  <si>
    <t>06016</t>
  </si>
  <si>
    <t>环境监察科员</t>
  </si>
  <si>
    <t>140357</t>
  </si>
  <si>
    <t>11062500307</t>
  </si>
  <si>
    <t>21062500307</t>
  </si>
  <si>
    <t>彭熙</t>
  </si>
  <si>
    <t>178687</t>
  </si>
  <si>
    <t>11061200707</t>
  </si>
  <si>
    <t>21061200707</t>
  </si>
  <si>
    <t>方贤</t>
  </si>
  <si>
    <t>岳阳市环境保护局岳阳楼区环境监察大队</t>
  </si>
  <si>
    <t>06017</t>
  </si>
  <si>
    <t>000227</t>
  </si>
  <si>
    <t>11061201415</t>
  </si>
  <si>
    <t>21061201415</t>
  </si>
  <si>
    <t>谭川宁</t>
  </si>
  <si>
    <t>051250</t>
  </si>
  <si>
    <t>11062701524</t>
  </si>
  <si>
    <t>21062701524</t>
  </si>
  <si>
    <t>凡昕</t>
  </si>
  <si>
    <t>岳阳市环境保护局屈原管理区分局</t>
  </si>
  <si>
    <t>06018</t>
  </si>
  <si>
    <t>环境监察科员1</t>
  </si>
  <si>
    <t>051744</t>
  </si>
  <si>
    <t>11061201125</t>
  </si>
  <si>
    <t>21061201125</t>
  </si>
  <si>
    <t>孔庄</t>
  </si>
  <si>
    <t>189714</t>
  </si>
  <si>
    <t>11062504823</t>
  </si>
  <si>
    <t>21062504823</t>
  </si>
  <si>
    <t>钱金辉</t>
  </si>
  <si>
    <t>环境监察科员2</t>
  </si>
  <si>
    <t>159514</t>
  </si>
  <si>
    <t>11062702508</t>
  </si>
  <si>
    <t>21062702508</t>
  </si>
  <si>
    <t>赵泽宙</t>
  </si>
  <si>
    <t>217945</t>
  </si>
  <si>
    <t>11061201712</t>
  </si>
  <si>
    <t>21061201712</t>
  </si>
  <si>
    <t>李望</t>
  </si>
  <si>
    <t>岳阳市国土资源局云溪区分局</t>
  </si>
  <si>
    <t>06020</t>
  </si>
  <si>
    <t>109455</t>
  </si>
  <si>
    <t>11062500516</t>
  </si>
  <si>
    <t>21062500516</t>
  </si>
  <si>
    <t>周拓留洋</t>
  </si>
  <si>
    <t>003603</t>
  </si>
  <si>
    <t>11061200502</t>
  </si>
  <si>
    <t>21061200502</t>
  </si>
  <si>
    <t>唐芸</t>
  </si>
  <si>
    <t>190823</t>
  </si>
  <si>
    <t>11060403321</t>
  </si>
  <si>
    <t>21060403321</t>
  </si>
  <si>
    <t>李权</t>
  </si>
  <si>
    <t>029489</t>
  </si>
  <si>
    <t>11061200806</t>
  </si>
  <si>
    <t>21061200806</t>
  </si>
  <si>
    <t>辜曼娜</t>
  </si>
  <si>
    <t>岳阳市国土资源局君山区分局</t>
  </si>
  <si>
    <t>06021</t>
  </si>
  <si>
    <t>143550</t>
  </si>
  <si>
    <t>11062702216</t>
  </si>
  <si>
    <t>21062702216</t>
  </si>
  <si>
    <t>刘璐</t>
  </si>
  <si>
    <t>174988</t>
  </si>
  <si>
    <t>11060400302</t>
  </si>
  <si>
    <t>21060400302</t>
  </si>
  <si>
    <t>刘龙杰</t>
  </si>
  <si>
    <t>192224</t>
  </si>
  <si>
    <t>11062500410</t>
  </si>
  <si>
    <t>21062500410</t>
  </si>
  <si>
    <t>汪善天</t>
  </si>
  <si>
    <t>171317</t>
  </si>
  <si>
    <t>11060803126</t>
  </si>
  <si>
    <t>21060803126</t>
  </si>
  <si>
    <t>周韫慧</t>
  </si>
  <si>
    <t>岳阳市规划局云溪区分局</t>
  </si>
  <si>
    <t>06022</t>
  </si>
  <si>
    <t>047788</t>
  </si>
  <si>
    <t>11062701718</t>
  </si>
  <si>
    <t>21062701718</t>
  </si>
  <si>
    <t>余虹</t>
  </si>
  <si>
    <t>202535</t>
  </si>
  <si>
    <t>11060400603</t>
  </si>
  <si>
    <t>21060400603</t>
  </si>
  <si>
    <t>徐孟</t>
  </si>
  <si>
    <t>078748</t>
  </si>
  <si>
    <t>11062705102</t>
  </si>
  <si>
    <t>21062705102</t>
  </si>
  <si>
    <t>王秋玉</t>
  </si>
  <si>
    <t>022466</t>
  </si>
  <si>
    <t>11061203001</t>
  </si>
  <si>
    <t>21061203001</t>
  </si>
  <si>
    <t>黄丽婷</t>
  </si>
  <si>
    <t>君山区商务粮食市场综合执法大队</t>
  </si>
  <si>
    <t>06029</t>
  </si>
  <si>
    <t>181455</t>
  </si>
  <si>
    <t>11062700226</t>
  </si>
  <si>
    <t>21062700226</t>
  </si>
  <si>
    <t>李倩云</t>
  </si>
  <si>
    <t>211114</t>
  </si>
  <si>
    <t>11062703126</t>
  </si>
  <si>
    <t>21062703126</t>
  </si>
  <si>
    <t>冯艳</t>
  </si>
  <si>
    <t>062895</t>
  </si>
  <si>
    <t>11060400613</t>
  </si>
  <si>
    <t>21060400613</t>
  </si>
  <si>
    <t>王子鉴</t>
  </si>
  <si>
    <t>167472</t>
  </si>
  <si>
    <t>11061202614</t>
  </si>
  <si>
    <t>21061202614</t>
  </si>
  <si>
    <t>周紫薇</t>
  </si>
  <si>
    <t>君山区城市管理综合执法大队</t>
  </si>
  <si>
    <t>06030</t>
  </si>
  <si>
    <t>053865</t>
  </si>
  <si>
    <t>11062705016</t>
  </si>
  <si>
    <t>21062705016</t>
  </si>
  <si>
    <t>姜思</t>
  </si>
  <si>
    <t>110163</t>
  </si>
  <si>
    <t>11061200801</t>
  </si>
  <si>
    <t>21061200801</t>
  </si>
  <si>
    <t>邓江平</t>
  </si>
  <si>
    <t>133546</t>
  </si>
  <si>
    <t>11062501210</t>
  </si>
  <si>
    <t>21062501210</t>
  </si>
  <si>
    <t>周航</t>
  </si>
  <si>
    <t>004849</t>
  </si>
  <si>
    <t>11062505415</t>
  </si>
  <si>
    <t>21062505415</t>
  </si>
  <si>
    <t>胡文宇</t>
  </si>
  <si>
    <t>君山区劳动就业服务局</t>
  </si>
  <si>
    <t>06031</t>
  </si>
  <si>
    <t>科员</t>
  </si>
  <si>
    <t>117850</t>
  </si>
  <si>
    <t>11062703203</t>
  </si>
  <si>
    <t>21062703203</t>
  </si>
  <si>
    <t>周蓓</t>
  </si>
  <si>
    <t>158597</t>
  </si>
  <si>
    <t>11061203714</t>
  </si>
  <si>
    <t>21061203714</t>
  </si>
  <si>
    <t>赵双</t>
  </si>
  <si>
    <t>君山区司法局柳林洲镇司法所</t>
  </si>
  <si>
    <t>06032</t>
  </si>
  <si>
    <t>司法助理员</t>
  </si>
  <si>
    <t>062276</t>
  </si>
  <si>
    <t>11061201202</t>
  </si>
  <si>
    <t>21061201202</t>
  </si>
  <si>
    <t>李倩园</t>
  </si>
  <si>
    <t>145968</t>
  </si>
  <si>
    <t>11061203910</t>
  </si>
  <si>
    <t>21061203910</t>
  </si>
  <si>
    <t>周石麟</t>
  </si>
  <si>
    <t>君山区钱粮湖镇人民政府</t>
  </si>
  <si>
    <t>06033</t>
  </si>
  <si>
    <t>002567</t>
  </si>
  <si>
    <t>11061200830</t>
  </si>
  <si>
    <t>21061200830</t>
  </si>
  <si>
    <t>尹捷</t>
  </si>
  <si>
    <t>151656</t>
  </si>
  <si>
    <t>11061201924</t>
  </si>
  <si>
    <t>21061201924</t>
  </si>
  <si>
    <t>李照</t>
  </si>
  <si>
    <t>君山区许市镇人民政府</t>
  </si>
  <si>
    <t>06034</t>
  </si>
  <si>
    <t>137115</t>
  </si>
  <si>
    <t>11060400720</t>
  </si>
  <si>
    <t>21060400720</t>
  </si>
  <si>
    <t>肖嫣</t>
  </si>
  <si>
    <t>123397</t>
  </si>
  <si>
    <t>11061200415</t>
  </si>
  <si>
    <t>21061200415</t>
  </si>
  <si>
    <t>李素珍</t>
  </si>
  <si>
    <t>君山区良心堡镇人民政府</t>
  </si>
  <si>
    <t>06035</t>
  </si>
  <si>
    <t>036130</t>
  </si>
  <si>
    <t>11062504202</t>
  </si>
  <si>
    <t>21062504202</t>
  </si>
  <si>
    <t>刘诗民</t>
  </si>
  <si>
    <t>155037</t>
  </si>
  <si>
    <t>11060403013</t>
  </si>
  <si>
    <t>21060403013</t>
  </si>
  <si>
    <t>罗星</t>
  </si>
  <si>
    <t>001657</t>
  </si>
  <si>
    <t>11062703303</t>
  </si>
  <si>
    <t>21062703303</t>
  </si>
  <si>
    <t>刘锋</t>
  </si>
  <si>
    <t>033534</t>
  </si>
  <si>
    <t>11062502730</t>
  </si>
  <si>
    <t>21062502730</t>
  </si>
  <si>
    <t>李甘露</t>
  </si>
  <si>
    <t>053156</t>
  </si>
  <si>
    <t>11060400626</t>
  </si>
  <si>
    <t>21060400626</t>
  </si>
  <si>
    <t>黄鹏</t>
  </si>
  <si>
    <t>078575</t>
  </si>
  <si>
    <t>11062701004</t>
  </si>
  <si>
    <t>21062701004</t>
  </si>
  <si>
    <t>陈子墨</t>
  </si>
  <si>
    <t>213936</t>
  </si>
  <si>
    <t>11061202430</t>
  </si>
  <si>
    <t>21061202430</t>
  </si>
  <si>
    <t>刘俊</t>
  </si>
  <si>
    <t>148986</t>
  </si>
  <si>
    <t>11062703005</t>
  </si>
  <si>
    <t>21062703005</t>
  </si>
  <si>
    <t>吴振宇</t>
  </si>
  <si>
    <t>127244</t>
  </si>
  <si>
    <t>11060803127</t>
  </si>
  <si>
    <t>21060803127</t>
  </si>
  <si>
    <t>彭铮</t>
  </si>
  <si>
    <t>001931</t>
  </si>
  <si>
    <t>11061203401</t>
  </si>
  <si>
    <t>21061203401</t>
  </si>
  <si>
    <t>臧环环</t>
  </si>
  <si>
    <t>科员4</t>
  </si>
  <si>
    <t>005279</t>
  </si>
  <si>
    <t>11062504002</t>
  </si>
  <si>
    <t>21062504002</t>
  </si>
  <si>
    <t>徐桃</t>
  </si>
  <si>
    <t>150559</t>
  </si>
  <si>
    <t>11062700419</t>
  </si>
  <si>
    <t>21062700419</t>
  </si>
  <si>
    <t>吴坚</t>
  </si>
  <si>
    <t>科员6</t>
  </si>
  <si>
    <t>172170</t>
  </si>
  <si>
    <t>11062502304</t>
  </si>
  <si>
    <t>21062502304</t>
  </si>
  <si>
    <t>周晨</t>
  </si>
  <si>
    <t>007858</t>
  </si>
  <si>
    <t>11062504207</t>
  </si>
  <si>
    <t>21062504207</t>
  </si>
  <si>
    <t>许婷婷</t>
  </si>
  <si>
    <t>科员7</t>
  </si>
  <si>
    <t>163880</t>
  </si>
  <si>
    <t>11062501824</t>
  </si>
  <si>
    <t>21062501824</t>
  </si>
  <si>
    <t>邓捷</t>
  </si>
  <si>
    <t>010448</t>
  </si>
  <si>
    <t>11060402726</t>
  </si>
  <si>
    <t>21060402726</t>
  </si>
  <si>
    <t>李敏</t>
  </si>
  <si>
    <t>109567</t>
  </si>
  <si>
    <t>11062703223</t>
  </si>
  <si>
    <t>21062703223</t>
  </si>
  <si>
    <t>李维维</t>
  </si>
  <si>
    <t>033255</t>
  </si>
  <si>
    <t>11062700603</t>
  </si>
  <si>
    <t>21062700603</t>
  </si>
  <si>
    <t>彭映宜</t>
  </si>
  <si>
    <t>君山区广兴洲镇人民政府</t>
  </si>
  <si>
    <t>06036</t>
  </si>
  <si>
    <t>134724</t>
  </si>
  <si>
    <t>11062500327</t>
  </si>
  <si>
    <t>21062500327</t>
  </si>
  <si>
    <t>吕荷静</t>
  </si>
  <si>
    <t>093516</t>
  </si>
  <si>
    <t>11060802304</t>
  </si>
  <si>
    <t>21060802304</t>
  </si>
  <si>
    <t>胡芸慧</t>
  </si>
  <si>
    <t>151632</t>
  </si>
  <si>
    <t>11062502514</t>
  </si>
  <si>
    <t>21062502514</t>
  </si>
  <si>
    <t>李晶</t>
  </si>
  <si>
    <t>104928</t>
  </si>
  <si>
    <t>11062501230</t>
  </si>
  <si>
    <t>21062501230</t>
  </si>
  <si>
    <t>陈芷青</t>
  </si>
  <si>
    <t>035465</t>
  </si>
  <si>
    <t>11062502624</t>
  </si>
  <si>
    <t>21062502624</t>
  </si>
  <si>
    <t>付水华</t>
  </si>
  <si>
    <t>205159</t>
  </si>
  <si>
    <t>11061203024</t>
  </si>
  <si>
    <t>21061203024</t>
  </si>
  <si>
    <t>胡文刚</t>
  </si>
  <si>
    <t>187512</t>
  </si>
  <si>
    <t>11060401105</t>
  </si>
  <si>
    <t>21060401105</t>
  </si>
  <si>
    <t>聂伟放</t>
  </si>
  <si>
    <t>030275</t>
  </si>
  <si>
    <t>11062504303</t>
  </si>
  <si>
    <t>21062504303</t>
  </si>
  <si>
    <t>唐昭聪</t>
  </si>
  <si>
    <t>039342</t>
  </si>
  <si>
    <t>11062701301</t>
  </si>
  <si>
    <t>21062701301</t>
  </si>
  <si>
    <t>陆舒</t>
  </si>
  <si>
    <t>191406</t>
  </si>
  <si>
    <t>11062504707</t>
  </si>
  <si>
    <t>21062504707</t>
  </si>
  <si>
    <t>文作友</t>
  </si>
  <si>
    <t>华容县乡镇</t>
  </si>
  <si>
    <t>06039</t>
  </si>
  <si>
    <t>乡镇科员1</t>
  </si>
  <si>
    <t>078628</t>
  </si>
  <si>
    <t>11061201927</t>
  </si>
  <si>
    <t>21061201927</t>
  </si>
  <si>
    <t>段传芳</t>
  </si>
  <si>
    <t>167131</t>
  </si>
  <si>
    <t>11062702806</t>
  </si>
  <si>
    <t>21062702806</t>
  </si>
  <si>
    <t>蔡祺霖</t>
  </si>
  <si>
    <t>090872</t>
  </si>
  <si>
    <t>11060802730</t>
  </si>
  <si>
    <t>21060802730</t>
  </si>
  <si>
    <t>李青</t>
  </si>
  <si>
    <t>191272</t>
  </si>
  <si>
    <t>11060401007</t>
  </si>
  <si>
    <t>21060401007</t>
  </si>
  <si>
    <t>李穗</t>
  </si>
  <si>
    <t>081093</t>
  </si>
  <si>
    <t>11062700409</t>
  </si>
  <si>
    <t>21062700409</t>
  </si>
  <si>
    <t>晏洲</t>
  </si>
  <si>
    <t>127369</t>
  </si>
  <si>
    <t>11062702516</t>
  </si>
  <si>
    <t>21062702516</t>
  </si>
  <si>
    <t>吴游</t>
  </si>
  <si>
    <t>055268</t>
  </si>
  <si>
    <t>11062504027</t>
  </si>
  <si>
    <t>21062504027</t>
  </si>
  <si>
    <t>李永</t>
  </si>
  <si>
    <t>178218</t>
  </si>
  <si>
    <t>11061203722</t>
  </si>
  <si>
    <t>21061203722</t>
  </si>
  <si>
    <t>黄潇</t>
  </si>
  <si>
    <t>130566</t>
  </si>
  <si>
    <t>11062500523</t>
  </si>
  <si>
    <t>21062500523</t>
  </si>
  <si>
    <t>蒋毅</t>
  </si>
  <si>
    <t>198058</t>
  </si>
  <si>
    <t>11062701206</t>
  </si>
  <si>
    <t>21062701206</t>
  </si>
  <si>
    <t>赵博康</t>
  </si>
  <si>
    <t>乡镇科员2</t>
  </si>
  <si>
    <t>004041</t>
  </si>
  <si>
    <t>11062503816</t>
  </si>
  <si>
    <t>21062503816</t>
  </si>
  <si>
    <t>周凯</t>
  </si>
  <si>
    <t>149103</t>
  </si>
  <si>
    <t>11061203604</t>
  </si>
  <si>
    <t>21061203604</t>
  </si>
  <si>
    <t>沈文韬</t>
  </si>
  <si>
    <t>014841</t>
  </si>
  <si>
    <t>11062501325</t>
  </si>
  <si>
    <t>21062501325</t>
  </si>
  <si>
    <t>黄豪</t>
  </si>
  <si>
    <t>184045</t>
  </si>
  <si>
    <t>11061202411</t>
  </si>
  <si>
    <t>21061202411</t>
  </si>
  <si>
    <t>黎中山</t>
  </si>
  <si>
    <t>153354</t>
  </si>
  <si>
    <t>11062505104</t>
  </si>
  <si>
    <t>21062505104</t>
  </si>
  <si>
    <t>李灿</t>
  </si>
  <si>
    <t>011926</t>
  </si>
  <si>
    <t>11061200215</t>
  </si>
  <si>
    <t>21061200215</t>
  </si>
  <si>
    <t>段佳义</t>
  </si>
  <si>
    <t>188088</t>
  </si>
  <si>
    <t>11062704705</t>
  </si>
  <si>
    <t>21062704705</t>
  </si>
  <si>
    <t>石峰诚</t>
  </si>
  <si>
    <t>106153</t>
  </si>
  <si>
    <t>11060400911</t>
  </si>
  <si>
    <t>21060400911</t>
  </si>
  <si>
    <t>黄岳锋</t>
  </si>
  <si>
    <t>004610</t>
  </si>
  <si>
    <t>11062702520</t>
  </si>
  <si>
    <t>21062702520</t>
  </si>
  <si>
    <t>李主孚</t>
  </si>
  <si>
    <t>123893</t>
  </si>
  <si>
    <t>11060802829</t>
  </si>
  <si>
    <t>21060802829</t>
  </si>
  <si>
    <t>刘啸和</t>
  </si>
  <si>
    <t>116286</t>
  </si>
  <si>
    <t>11062503625</t>
  </si>
  <si>
    <t>21062503625</t>
  </si>
  <si>
    <t>许成</t>
  </si>
  <si>
    <t>148604</t>
  </si>
  <si>
    <t>11060400109</t>
  </si>
  <si>
    <t>21060400109</t>
  </si>
  <si>
    <t>张天翼</t>
  </si>
  <si>
    <t>006876</t>
  </si>
  <si>
    <t>11061201830</t>
  </si>
  <si>
    <t>21061201830</t>
  </si>
  <si>
    <t>陈一鸣</t>
  </si>
  <si>
    <t>159781</t>
  </si>
  <si>
    <t>11061202226</t>
  </si>
  <si>
    <t>21061202226</t>
  </si>
  <si>
    <t>黎阳</t>
  </si>
  <si>
    <t>186578</t>
  </si>
  <si>
    <t>11062701527</t>
  </si>
  <si>
    <t>21062701527</t>
  </si>
  <si>
    <t>彭勋</t>
  </si>
  <si>
    <t>142093</t>
  </si>
  <si>
    <t>11062700119</t>
  </si>
  <si>
    <t>21062700119</t>
  </si>
  <si>
    <t>杨贤昊</t>
  </si>
  <si>
    <t>160279</t>
  </si>
  <si>
    <t>11062702914</t>
  </si>
  <si>
    <t>21062702914</t>
  </si>
  <si>
    <t>李杨</t>
  </si>
  <si>
    <t>000115</t>
  </si>
  <si>
    <t>11062500830</t>
  </si>
  <si>
    <t>21062500830</t>
  </si>
  <si>
    <t>陈意</t>
  </si>
  <si>
    <t>083151</t>
  </si>
  <si>
    <t>11060402505</t>
  </si>
  <si>
    <t>21060402505</t>
  </si>
  <si>
    <t>涂雨田</t>
  </si>
  <si>
    <t>167667</t>
  </si>
  <si>
    <t>11061203822</t>
  </si>
  <si>
    <t>21061203822</t>
  </si>
  <si>
    <t>李野草</t>
  </si>
  <si>
    <t>036352</t>
  </si>
  <si>
    <t>11061202627</t>
  </si>
  <si>
    <t>21061202627</t>
  </si>
  <si>
    <t>刘李明</t>
  </si>
  <si>
    <t>033302</t>
  </si>
  <si>
    <t>11062700118</t>
  </si>
  <si>
    <t>21062700118</t>
  </si>
  <si>
    <t>方向东</t>
  </si>
  <si>
    <t>198046</t>
  </si>
  <si>
    <t>11062502413</t>
  </si>
  <si>
    <t>21062502413</t>
  </si>
  <si>
    <t>周孝生</t>
  </si>
  <si>
    <t>081248</t>
  </si>
  <si>
    <t>11061201206</t>
  </si>
  <si>
    <t>21061201206</t>
  </si>
  <si>
    <t>秦静</t>
  </si>
  <si>
    <t>乡镇科员3</t>
  </si>
  <si>
    <t>125602</t>
  </si>
  <si>
    <t>11062505228</t>
  </si>
  <si>
    <t>21062505228</t>
  </si>
  <si>
    <t>刘丹</t>
  </si>
  <si>
    <t>098259</t>
  </si>
  <si>
    <t>11062503606</t>
  </si>
  <si>
    <t>21062503606</t>
  </si>
  <si>
    <t>杨雅婷</t>
  </si>
  <si>
    <t>121179</t>
  </si>
  <si>
    <t>11062700224</t>
  </si>
  <si>
    <t>21062700224</t>
  </si>
  <si>
    <t>杨羽偲</t>
  </si>
  <si>
    <t>040780</t>
  </si>
  <si>
    <t>11061203707</t>
  </si>
  <si>
    <t>21061203707</t>
  </si>
  <si>
    <t>熊楚仪</t>
  </si>
  <si>
    <t>039168</t>
  </si>
  <si>
    <t>11062702630</t>
  </si>
  <si>
    <t>21062702630</t>
  </si>
  <si>
    <t>杨可馨</t>
  </si>
  <si>
    <t>196567</t>
  </si>
  <si>
    <t>11060401101</t>
  </si>
  <si>
    <t>21060401101</t>
  </si>
  <si>
    <t>胡璇</t>
  </si>
  <si>
    <t>184622</t>
  </si>
  <si>
    <t>11060802816</t>
  </si>
  <si>
    <t>21060802816</t>
  </si>
  <si>
    <t>盛乐</t>
  </si>
  <si>
    <t>106661</t>
  </si>
  <si>
    <t>11061201725</t>
  </si>
  <si>
    <t>21061201725</t>
  </si>
  <si>
    <t>戴维</t>
  </si>
  <si>
    <t>139285</t>
  </si>
  <si>
    <t>11062502214</t>
  </si>
  <si>
    <t>21062502214</t>
  </si>
  <si>
    <t>丁文</t>
  </si>
  <si>
    <t>182795</t>
  </si>
  <si>
    <t>11062502520</t>
  </si>
  <si>
    <t>21062502520</t>
  </si>
  <si>
    <t>陈涵</t>
  </si>
  <si>
    <t>145726</t>
  </si>
  <si>
    <t>11062701507</t>
  </si>
  <si>
    <t>21062701507</t>
  </si>
  <si>
    <t>李航</t>
  </si>
  <si>
    <t>123919</t>
  </si>
  <si>
    <t>11060400126</t>
  </si>
  <si>
    <t>21060400126</t>
  </si>
  <si>
    <t>冯灿</t>
  </si>
  <si>
    <t>090566</t>
  </si>
  <si>
    <t>11060400903</t>
  </si>
  <si>
    <t>21060400903</t>
  </si>
  <si>
    <t>罗兴娥</t>
  </si>
  <si>
    <t>157347</t>
  </si>
  <si>
    <t>11062501309</t>
  </si>
  <si>
    <t>21062501309</t>
  </si>
  <si>
    <t>易礼荣</t>
  </si>
  <si>
    <t>019975</t>
  </si>
  <si>
    <t>11061200909</t>
  </si>
  <si>
    <t>21061200909</t>
  </si>
  <si>
    <t>李楚静</t>
  </si>
  <si>
    <t>132524</t>
  </si>
  <si>
    <t>11062703201</t>
  </si>
  <si>
    <t>21062703201</t>
  </si>
  <si>
    <t>杨琴</t>
  </si>
  <si>
    <t>015363</t>
  </si>
  <si>
    <t>11062500826</t>
  </si>
  <si>
    <t>21062500826</t>
  </si>
  <si>
    <t>王利敏</t>
  </si>
  <si>
    <t>064101</t>
  </si>
  <si>
    <t>11061203108</t>
  </si>
  <si>
    <t>21061203108</t>
  </si>
  <si>
    <t>邓圆圆</t>
  </si>
  <si>
    <t>161653</t>
  </si>
  <si>
    <t>11062503208</t>
  </si>
  <si>
    <t>21062503208</t>
  </si>
  <si>
    <t>李丹</t>
  </si>
  <si>
    <t>090117</t>
  </si>
  <si>
    <t>11062701407</t>
  </si>
  <si>
    <t>21062701407</t>
  </si>
  <si>
    <t>谢梓林</t>
  </si>
  <si>
    <t>044087</t>
  </si>
  <si>
    <t>11062501001</t>
  </si>
  <si>
    <t>21062501001</t>
  </si>
  <si>
    <t>汪典</t>
  </si>
  <si>
    <t>106942</t>
  </si>
  <si>
    <t>11060803029</t>
  </si>
  <si>
    <t>21060803029</t>
  </si>
  <si>
    <t>范牡圆</t>
  </si>
  <si>
    <t>153386</t>
  </si>
  <si>
    <t>11061200420</t>
  </si>
  <si>
    <t>21061200420</t>
  </si>
  <si>
    <t>刘曾琼</t>
  </si>
  <si>
    <t>019961</t>
  </si>
  <si>
    <t>11060400914</t>
  </si>
  <si>
    <t>21060400914</t>
  </si>
  <si>
    <t>赵良</t>
  </si>
  <si>
    <t>乡镇科员4</t>
  </si>
  <si>
    <t>158687</t>
  </si>
  <si>
    <t>11061202512</t>
  </si>
  <si>
    <t>21061202512</t>
  </si>
  <si>
    <t>许杨</t>
  </si>
  <si>
    <t>039637</t>
  </si>
  <si>
    <t>11062502810</t>
  </si>
  <si>
    <t>21062502810</t>
  </si>
  <si>
    <t>刘典</t>
  </si>
  <si>
    <t>027468</t>
  </si>
  <si>
    <t>11061200210</t>
  </si>
  <si>
    <t>21061200210</t>
  </si>
  <si>
    <t>蔡宇舟</t>
  </si>
  <si>
    <t>015751</t>
  </si>
  <si>
    <t>11062703321</t>
  </si>
  <si>
    <t>21062703321</t>
  </si>
  <si>
    <t>欧阳成龙</t>
  </si>
  <si>
    <t>187478</t>
  </si>
  <si>
    <t>11060400719</t>
  </si>
  <si>
    <t>21060400719</t>
  </si>
  <si>
    <t>许松</t>
  </si>
  <si>
    <t>037849</t>
  </si>
  <si>
    <t>11062502213</t>
  </si>
  <si>
    <t>21062502213</t>
  </si>
  <si>
    <t>杨聪</t>
  </si>
  <si>
    <t>138874</t>
  </si>
  <si>
    <t>11062502722</t>
  </si>
  <si>
    <t>21062502722</t>
  </si>
  <si>
    <t>赵超</t>
  </si>
  <si>
    <t>016284</t>
  </si>
  <si>
    <t>11062502504</t>
  </si>
  <si>
    <t>21062502504</t>
  </si>
  <si>
    <t>张若星</t>
  </si>
  <si>
    <t>188179</t>
  </si>
  <si>
    <t>11060404013</t>
  </si>
  <si>
    <t>21060404013</t>
  </si>
  <si>
    <t>刘委</t>
  </si>
  <si>
    <t>071382</t>
  </si>
  <si>
    <t>11062703927</t>
  </si>
  <si>
    <t>21062703927</t>
  </si>
  <si>
    <t>白裕</t>
  </si>
  <si>
    <t>乡镇人武专干</t>
  </si>
  <si>
    <t>003602</t>
  </si>
  <si>
    <t>11062501327</t>
  </si>
  <si>
    <t>21062501327</t>
  </si>
  <si>
    <t>刘志鹏</t>
  </si>
  <si>
    <t>072909</t>
  </si>
  <si>
    <t>11062502127</t>
  </si>
  <si>
    <t>21062502127</t>
  </si>
  <si>
    <t>李博涛</t>
  </si>
  <si>
    <t>130781</t>
  </si>
  <si>
    <t>11062704823</t>
  </si>
  <si>
    <t>21062704823</t>
  </si>
  <si>
    <t>向凌志</t>
  </si>
  <si>
    <t>平江县乡镇机关</t>
  </si>
  <si>
    <t>06051</t>
  </si>
  <si>
    <t>党政综合办1</t>
  </si>
  <si>
    <t>011555</t>
  </si>
  <si>
    <t>11060400212</t>
  </si>
  <si>
    <t>21060400212</t>
  </si>
  <si>
    <t>彭关心</t>
  </si>
  <si>
    <t>002252</t>
  </si>
  <si>
    <t>11062701606</t>
  </si>
  <si>
    <t>21062701606</t>
  </si>
  <si>
    <t>钟武林</t>
  </si>
  <si>
    <t>012138</t>
  </si>
  <si>
    <t>11062505315</t>
  </si>
  <si>
    <t>21062505315</t>
  </si>
  <si>
    <t>向昱昌</t>
  </si>
  <si>
    <t>153952</t>
  </si>
  <si>
    <t>11060402715</t>
  </si>
  <si>
    <t>21060402715</t>
  </si>
  <si>
    <t>林泽云</t>
  </si>
  <si>
    <t>187177</t>
  </si>
  <si>
    <t>11062704011</t>
  </si>
  <si>
    <t>21062704011</t>
  </si>
  <si>
    <t>李达</t>
  </si>
  <si>
    <t>211810</t>
  </si>
  <si>
    <t>11062700315</t>
  </si>
  <si>
    <t>21062700315</t>
  </si>
  <si>
    <t>陈威震</t>
  </si>
  <si>
    <t>143304</t>
  </si>
  <si>
    <t>11062500301</t>
  </si>
  <si>
    <t>21062500301</t>
  </si>
  <si>
    <t>艾聪</t>
  </si>
  <si>
    <t>136301</t>
  </si>
  <si>
    <t>11061201112</t>
  </si>
  <si>
    <t>21061201112</t>
  </si>
  <si>
    <t>邱炎林</t>
  </si>
  <si>
    <t>031047</t>
  </si>
  <si>
    <t>11062504201</t>
  </si>
  <si>
    <t>21062504201</t>
  </si>
  <si>
    <t>张昊</t>
  </si>
  <si>
    <t>154879</t>
  </si>
  <si>
    <t>11060802821</t>
  </si>
  <si>
    <t>21060802821</t>
  </si>
  <si>
    <t>汤梓豪</t>
  </si>
  <si>
    <t>142332</t>
  </si>
  <si>
    <t>11061202004</t>
  </si>
  <si>
    <t>21061202004</t>
  </si>
  <si>
    <t>张梓龙</t>
  </si>
  <si>
    <t>092741</t>
  </si>
  <si>
    <t>11061202208</t>
  </si>
  <si>
    <t>21061202208</t>
  </si>
  <si>
    <t>周孟林</t>
  </si>
  <si>
    <t>110465</t>
  </si>
  <si>
    <t>11060403719</t>
  </si>
  <si>
    <t>21060403719</t>
  </si>
  <si>
    <t>余锋</t>
  </si>
  <si>
    <t>150679</t>
  </si>
  <si>
    <t>11062503403</t>
  </si>
  <si>
    <t>21062503403</t>
  </si>
  <si>
    <t>喻理</t>
  </si>
  <si>
    <t>148887</t>
  </si>
  <si>
    <t>11061202812</t>
  </si>
  <si>
    <t>21061202812</t>
  </si>
  <si>
    <t>李禹豪</t>
  </si>
  <si>
    <t>005397</t>
  </si>
  <si>
    <t>11062704203</t>
  </si>
  <si>
    <t>21062704203</t>
  </si>
  <si>
    <t>钟林祥</t>
  </si>
  <si>
    <t>032925</t>
  </si>
  <si>
    <t>11061200212</t>
  </si>
  <si>
    <t>21061200212</t>
  </si>
  <si>
    <t>邓潇潇</t>
  </si>
  <si>
    <t>033496</t>
  </si>
  <si>
    <t>11060802525</t>
  </si>
  <si>
    <t>21060802525</t>
  </si>
  <si>
    <t>朱文超</t>
  </si>
  <si>
    <t>104322</t>
  </si>
  <si>
    <t>11062502828</t>
  </si>
  <si>
    <t>21062502828</t>
  </si>
  <si>
    <t>喻名扬</t>
  </si>
  <si>
    <t>051321</t>
  </si>
  <si>
    <t>11062504810</t>
  </si>
  <si>
    <t>21062504810</t>
  </si>
  <si>
    <t>朱炳文</t>
  </si>
  <si>
    <t>173361</t>
  </si>
  <si>
    <t>11062704116</t>
  </si>
  <si>
    <t>21062704116</t>
  </si>
  <si>
    <t>李煜子</t>
  </si>
  <si>
    <t>068618</t>
  </si>
  <si>
    <t>11060401705</t>
  </si>
  <si>
    <t>21060401705</t>
  </si>
  <si>
    <t>邹一鸣</t>
  </si>
  <si>
    <t>005225</t>
  </si>
  <si>
    <t>11061201401</t>
  </si>
  <si>
    <t>21061201401</t>
  </si>
  <si>
    <t>李赛群</t>
  </si>
  <si>
    <t>党政综合办2</t>
  </si>
  <si>
    <t>028822</t>
  </si>
  <si>
    <t>11062701701</t>
  </si>
  <si>
    <t>21062701701</t>
  </si>
  <si>
    <t>刘雪阳</t>
  </si>
  <si>
    <t>153888</t>
  </si>
  <si>
    <t>11062704301</t>
  </si>
  <si>
    <t>21062704301</t>
  </si>
  <si>
    <t>许欢</t>
  </si>
  <si>
    <t>101296</t>
  </si>
  <si>
    <t>11062502702</t>
  </si>
  <si>
    <t>21062502702</t>
  </si>
  <si>
    <t>刘婷灵</t>
  </si>
  <si>
    <t>110032</t>
  </si>
  <si>
    <t>11061203616</t>
  </si>
  <si>
    <t>21061203616</t>
  </si>
  <si>
    <t>胡平丽</t>
  </si>
  <si>
    <t>099047</t>
  </si>
  <si>
    <t>11061202527</t>
  </si>
  <si>
    <t>21061202527</t>
  </si>
  <si>
    <t>陈佳佳</t>
  </si>
  <si>
    <t>108398</t>
  </si>
  <si>
    <t>11062702611</t>
  </si>
  <si>
    <t>21062702611</t>
  </si>
  <si>
    <t>陈青燕</t>
  </si>
  <si>
    <t>111529</t>
  </si>
  <si>
    <t>11060802915</t>
  </si>
  <si>
    <t>21060802915</t>
  </si>
  <si>
    <t>王安妮</t>
  </si>
  <si>
    <t>100210</t>
  </si>
  <si>
    <t>11061203918</t>
  </si>
  <si>
    <t>21061203918</t>
  </si>
  <si>
    <t>吕妹珍</t>
  </si>
  <si>
    <t>005011</t>
  </si>
  <si>
    <t>11062504206</t>
  </si>
  <si>
    <t>21062504206</t>
  </si>
  <si>
    <t>湛滔滔</t>
  </si>
  <si>
    <t>147266</t>
  </si>
  <si>
    <t>11062504928</t>
  </si>
  <si>
    <t>21062504928</t>
  </si>
  <si>
    <t>单尼尔</t>
  </si>
  <si>
    <t>024005</t>
  </si>
  <si>
    <t>11061202110</t>
  </si>
  <si>
    <t>21061202110</t>
  </si>
  <si>
    <t>何孜圣</t>
  </si>
  <si>
    <t>037911</t>
  </si>
  <si>
    <t>11062700123</t>
  </si>
  <si>
    <t>21062700123</t>
  </si>
  <si>
    <t>吴写意</t>
  </si>
  <si>
    <t>167151</t>
  </si>
  <si>
    <t>11062500707</t>
  </si>
  <si>
    <t>21062500707</t>
  </si>
  <si>
    <t>向俊</t>
  </si>
  <si>
    <t>142462</t>
  </si>
  <si>
    <t>11060802621</t>
  </si>
  <si>
    <t>21060802621</t>
  </si>
  <si>
    <t>余颖颖</t>
  </si>
  <si>
    <t>058637</t>
  </si>
  <si>
    <t>11062701821</t>
  </si>
  <si>
    <t>21062701821</t>
  </si>
  <si>
    <t>喻艳</t>
  </si>
  <si>
    <t>140455</t>
  </si>
  <si>
    <t>11062503614</t>
  </si>
  <si>
    <t>21062503614</t>
  </si>
  <si>
    <t>易娆</t>
  </si>
  <si>
    <t>云溪区财政局</t>
  </si>
  <si>
    <t>06037</t>
  </si>
  <si>
    <t>基层财政所财务</t>
  </si>
  <si>
    <t>030210</t>
  </si>
  <si>
    <t>11062704228</t>
  </si>
  <si>
    <t>21062704228</t>
  </si>
  <si>
    <t>李昭</t>
  </si>
  <si>
    <t>186121</t>
  </si>
  <si>
    <t>11062504923</t>
  </si>
  <si>
    <t>21062504923</t>
  </si>
  <si>
    <t>胡蝶</t>
  </si>
  <si>
    <t>015314</t>
  </si>
  <si>
    <t>11062700917</t>
  </si>
  <si>
    <t>21062700917</t>
  </si>
  <si>
    <t>刘洋</t>
  </si>
  <si>
    <t>055769</t>
  </si>
  <si>
    <t>11062505324</t>
  </si>
  <si>
    <t>21062505324</t>
  </si>
  <si>
    <t>谢振</t>
  </si>
  <si>
    <t>云溪区农业局</t>
  </si>
  <si>
    <t>06038</t>
  </si>
  <si>
    <t>执法大队</t>
  </si>
  <si>
    <t>207621</t>
  </si>
  <si>
    <t>11061201018</t>
  </si>
  <si>
    <t>21061201018</t>
  </si>
  <si>
    <t>毛宇峰</t>
  </si>
  <si>
    <t>006894</t>
  </si>
  <si>
    <t>11062701525</t>
  </si>
  <si>
    <t>21062701525</t>
  </si>
  <si>
    <t>朱诗曼</t>
  </si>
  <si>
    <t>乡镇科员5</t>
  </si>
  <si>
    <t>198776</t>
  </si>
  <si>
    <t>11060402803</t>
  </si>
  <si>
    <t>21060402803</t>
  </si>
  <si>
    <t>李琪娟</t>
  </si>
  <si>
    <t>128867</t>
  </si>
  <si>
    <t>11062702905</t>
  </si>
  <si>
    <t>21062702905</t>
  </si>
  <si>
    <t>王希</t>
  </si>
  <si>
    <t>039631</t>
  </si>
  <si>
    <t>11060401229</t>
  </si>
  <si>
    <t>21060401229</t>
  </si>
  <si>
    <t>夏硕</t>
  </si>
  <si>
    <t>131675</t>
  </si>
  <si>
    <t>11060401814</t>
  </si>
  <si>
    <t>21060401814</t>
  </si>
  <si>
    <t>赵海蓉</t>
  </si>
  <si>
    <t>136478</t>
  </si>
  <si>
    <t>11060803403</t>
  </si>
  <si>
    <t>21060803403</t>
  </si>
  <si>
    <t>薛莲</t>
  </si>
  <si>
    <t>006779</t>
  </si>
  <si>
    <t>11062700926</t>
  </si>
  <si>
    <t>21062700926</t>
  </si>
  <si>
    <t>杨晶</t>
  </si>
  <si>
    <t>028588</t>
  </si>
  <si>
    <t>11062701404</t>
  </si>
  <si>
    <t>21062701404</t>
  </si>
  <si>
    <t>黄赛强</t>
  </si>
  <si>
    <t>106698</t>
  </si>
  <si>
    <t>11060403026</t>
  </si>
  <si>
    <t>21060403026</t>
  </si>
  <si>
    <t>武瑞霞</t>
  </si>
  <si>
    <t>062345</t>
  </si>
  <si>
    <t>11060803626</t>
  </si>
  <si>
    <t>21060803626</t>
  </si>
  <si>
    <t>陈昭</t>
  </si>
  <si>
    <t>156461</t>
  </si>
  <si>
    <t>11060400525</t>
  </si>
  <si>
    <t>21060400525</t>
  </si>
  <si>
    <t>傅蓉</t>
  </si>
  <si>
    <t>乡镇村主干</t>
  </si>
  <si>
    <t>017301</t>
  </si>
  <si>
    <t>11062703924</t>
  </si>
  <si>
    <t>21062703924</t>
  </si>
  <si>
    <t>彭智广</t>
  </si>
  <si>
    <t>073767</t>
  </si>
  <si>
    <t>11060402413</t>
  </si>
  <si>
    <t>21060402413</t>
  </si>
  <si>
    <t>丁艳红</t>
  </si>
  <si>
    <t>014001</t>
  </si>
  <si>
    <t>11062504316</t>
  </si>
  <si>
    <t>21062504316</t>
  </si>
  <si>
    <t>沈莹</t>
  </si>
  <si>
    <t>155550</t>
  </si>
  <si>
    <t>11061202211</t>
  </si>
  <si>
    <t>21061202211</t>
  </si>
  <si>
    <t>刘博文</t>
  </si>
  <si>
    <t>湘阴县乡镇</t>
  </si>
  <si>
    <t>06042</t>
  </si>
  <si>
    <t>162980</t>
  </si>
  <si>
    <t>11062700912</t>
  </si>
  <si>
    <t>21062700912</t>
  </si>
  <si>
    <t>曹齐棋</t>
  </si>
  <si>
    <t>080093</t>
  </si>
  <si>
    <t>11060802310</t>
  </si>
  <si>
    <t>21060802310</t>
  </si>
  <si>
    <t>任一帆</t>
  </si>
  <si>
    <t>139090</t>
  </si>
  <si>
    <t>11060402904</t>
  </si>
  <si>
    <t>21060402904</t>
  </si>
  <si>
    <t>岳怀东</t>
  </si>
  <si>
    <t>045322</t>
  </si>
  <si>
    <t>11062504308</t>
  </si>
  <si>
    <t>21062504308</t>
  </si>
  <si>
    <t>贺瑜</t>
  </si>
  <si>
    <t>108009</t>
  </si>
  <si>
    <t>11061203210</t>
  </si>
  <si>
    <t>21061203210</t>
  </si>
  <si>
    <t>蒋杰</t>
  </si>
  <si>
    <t>143211</t>
  </si>
  <si>
    <t>11062701422</t>
  </si>
  <si>
    <t>21062701422</t>
  </si>
  <si>
    <t>蔡能</t>
  </si>
  <si>
    <t>130302</t>
  </si>
  <si>
    <t>11062701115</t>
  </si>
  <si>
    <t>21062701115</t>
  </si>
  <si>
    <t>葛浩</t>
  </si>
  <si>
    <t>192749</t>
  </si>
  <si>
    <t>11062703709</t>
  </si>
  <si>
    <t>21062703709</t>
  </si>
  <si>
    <t>方以</t>
  </si>
  <si>
    <t>146470</t>
  </si>
  <si>
    <t>11062702715</t>
  </si>
  <si>
    <t>21062702715</t>
  </si>
  <si>
    <t>尹竞争</t>
  </si>
  <si>
    <t>158425</t>
  </si>
  <si>
    <t>11062502220</t>
  </si>
  <si>
    <t>21062502220</t>
  </si>
  <si>
    <t>熊鹏洁</t>
  </si>
  <si>
    <t>186460</t>
  </si>
  <si>
    <t>11062701528</t>
  </si>
  <si>
    <t>21062701528</t>
  </si>
  <si>
    <t>李利</t>
  </si>
  <si>
    <t>012134</t>
  </si>
  <si>
    <t>11062502928</t>
  </si>
  <si>
    <t>21062502928</t>
  </si>
  <si>
    <t>万谦</t>
  </si>
  <si>
    <t>160438</t>
  </si>
  <si>
    <t>11061200505</t>
  </si>
  <si>
    <t>21061200505</t>
  </si>
  <si>
    <t>殷斌逸</t>
  </si>
  <si>
    <t>025294</t>
  </si>
  <si>
    <t>11062503529</t>
  </si>
  <si>
    <t>21062503529</t>
  </si>
  <si>
    <t>向乾嘉</t>
  </si>
  <si>
    <t>197049</t>
  </si>
  <si>
    <t>11062704022</t>
  </si>
  <si>
    <t>21062704022</t>
  </si>
  <si>
    <t>严春晔</t>
  </si>
  <si>
    <t>081585</t>
  </si>
  <si>
    <t>11062700708</t>
  </si>
  <si>
    <t>21062700708</t>
  </si>
  <si>
    <t>李凯</t>
  </si>
  <si>
    <t>094388</t>
  </si>
  <si>
    <t>11062700406</t>
  </si>
  <si>
    <t>21062700406</t>
  </si>
  <si>
    <t>杨明义</t>
  </si>
  <si>
    <t>097043</t>
  </si>
  <si>
    <t>11062505025</t>
  </si>
  <si>
    <t>21062505025</t>
  </si>
  <si>
    <t>扈贵宝</t>
  </si>
  <si>
    <t>戒毒警察2</t>
  </si>
  <si>
    <t>012011</t>
  </si>
  <si>
    <t>11061201808</t>
  </si>
  <si>
    <t>21061201808</t>
  </si>
  <si>
    <t>面试无竞争人员</t>
  </si>
  <si>
    <t>曹梦淮</t>
  </si>
  <si>
    <t>158849</t>
  </si>
  <si>
    <t>11061200226</t>
  </si>
  <si>
    <t>21061200226</t>
  </si>
  <si>
    <t>刘睿</t>
  </si>
  <si>
    <t>湘阴县司法局</t>
  </si>
  <si>
    <t>06043</t>
  </si>
  <si>
    <t>乡镇司法员</t>
  </si>
  <si>
    <t>071794</t>
  </si>
  <si>
    <t>11061200214</t>
  </si>
  <si>
    <t>21061200214</t>
  </si>
  <si>
    <t>刘旭</t>
  </si>
  <si>
    <t>007206</t>
  </si>
  <si>
    <t>11060803314</t>
  </si>
  <si>
    <t>21060803314</t>
  </si>
  <si>
    <t>徐敬之</t>
  </si>
  <si>
    <t>099609</t>
  </si>
  <si>
    <t>11062502803</t>
  </si>
  <si>
    <t>21062502803</t>
  </si>
  <si>
    <t>陆思博</t>
  </si>
  <si>
    <t>100000</t>
  </si>
  <si>
    <t>11061201622</t>
  </si>
  <si>
    <t>21061201622</t>
  </si>
  <si>
    <t>瞿斌</t>
  </si>
  <si>
    <t>057238</t>
  </si>
  <si>
    <t>11060803101</t>
  </si>
  <si>
    <t>21060803101</t>
  </si>
  <si>
    <t>蒋啸峰</t>
  </si>
  <si>
    <t>125092</t>
  </si>
  <si>
    <t>11062703428</t>
  </si>
  <si>
    <t>21062703428</t>
  </si>
  <si>
    <t>刘广</t>
  </si>
  <si>
    <t>015753</t>
  </si>
  <si>
    <t>11061203216</t>
  </si>
  <si>
    <t>21061203216</t>
  </si>
  <si>
    <t>彭望</t>
  </si>
  <si>
    <t>139916</t>
  </si>
  <si>
    <t>11062502515</t>
  </si>
  <si>
    <t>21062502515</t>
  </si>
  <si>
    <t>龙雪晴</t>
  </si>
  <si>
    <t>027595</t>
  </si>
  <si>
    <t>11062502007</t>
  </si>
  <si>
    <t>21062502007</t>
  </si>
  <si>
    <t>戴格格</t>
  </si>
  <si>
    <t>111170</t>
  </si>
  <si>
    <t>11061203321</t>
  </si>
  <si>
    <t>21061203321</t>
  </si>
  <si>
    <t>姚之杰</t>
  </si>
  <si>
    <t>汨罗市乡镇</t>
  </si>
  <si>
    <t>06044</t>
  </si>
  <si>
    <t>162720</t>
  </si>
  <si>
    <t>11060802615</t>
  </si>
  <si>
    <t>21060802615</t>
  </si>
  <si>
    <t>李曼婷</t>
  </si>
  <si>
    <t>125598</t>
  </si>
  <si>
    <t>11062701801</t>
  </si>
  <si>
    <t>21062701801</t>
  </si>
  <si>
    <t>黎为</t>
  </si>
  <si>
    <t>105153</t>
  </si>
  <si>
    <t>11061202913</t>
  </si>
  <si>
    <t>21061202913</t>
  </si>
  <si>
    <t>苏博</t>
  </si>
  <si>
    <t>128555</t>
  </si>
  <si>
    <t>11060402313</t>
  </si>
  <si>
    <t>21060402313</t>
  </si>
  <si>
    <t>黎汉波</t>
  </si>
  <si>
    <t>041955</t>
  </si>
  <si>
    <t>11060400916</t>
  </si>
  <si>
    <t>21060400916</t>
  </si>
  <si>
    <t>何演兵</t>
  </si>
  <si>
    <t>平江县市场和质量监督管理局</t>
  </si>
  <si>
    <t>06048</t>
  </si>
  <si>
    <t>执法10</t>
  </si>
  <si>
    <t>042619</t>
  </si>
  <si>
    <t>11060402724</t>
  </si>
  <si>
    <t>21060402724</t>
  </si>
  <si>
    <t>李秀</t>
  </si>
  <si>
    <t>125131</t>
  </si>
  <si>
    <t>11062703921</t>
  </si>
  <si>
    <t>21062703921</t>
  </si>
  <si>
    <t>胡泽林</t>
  </si>
  <si>
    <t>003205</t>
  </si>
  <si>
    <t>11060802326</t>
  </si>
  <si>
    <t>21060802326</t>
  </si>
  <si>
    <t>赵芳</t>
  </si>
  <si>
    <t>075184</t>
  </si>
  <si>
    <t>11062700522</t>
  </si>
  <si>
    <t>21062700522</t>
  </si>
  <si>
    <t>曽逸敏</t>
  </si>
  <si>
    <t>035827</t>
  </si>
  <si>
    <t>11060401910</t>
  </si>
  <si>
    <t>21060401910</t>
  </si>
  <si>
    <t>李磊</t>
  </si>
  <si>
    <t>201765</t>
  </si>
  <si>
    <t>11061201623</t>
  </si>
  <si>
    <t>21061201623</t>
  </si>
  <si>
    <t>王一唯</t>
  </si>
  <si>
    <t>041663</t>
  </si>
  <si>
    <t>11062502622</t>
  </si>
  <si>
    <t>21062502622</t>
  </si>
  <si>
    <t>李济良</t>
  </si>
  <si>
    <t>096508</t>
  </si>
  <si>
    <t>11062505404</t>
  </si>
  <si>
    <t>21062505404</t>
  </si>
  <si>
    <t>罗建</t>
  </si>
  <si>
    <t>007000</t>
  </si>
  <si>
    <t>11062702903</t>
  </si>
  <si>
    <t>21062702903</t>
  </si>
  <si>
    <t>彭洋洋</t>
  </si>
  <si>
    <t>085628</t>
  </si>
  <si>
    <t>11060402917</t>
  </si>
  <si>
    <t>21060402917</t>
  </si>
  <si>
    <t>单琪</t>
  </si>
  <si>
    <t>183294</t>
  </si>
  <si>
    <t>11062501616</t>
  </si>
  <si>
    <t>21062501616</t>
  </si>
  <si>
    <t>陈琼</t>
  </si>
  <si>
    <t>203235</t>
  </si>
  <si>
    <t>11062505109</t>
  </si>
  <si>
    <t>21062505109</t>
  </si>
  <si>
    <t>杨敏芝</t>
  </si>
  <si>
    <t>026349</t>
  </si>
  <si>
    <t>11062703725</t>
  </si>
  <si>
    <t>21062703725</t>
  </si>
  <si>
    <t>曾勤径</t>
  </si>
  <si>
    <t>091614</t>
  </si>
  <si>
    <t>11062502924</t>
  </si>
  <si>
    <t>21062502924</t>
  </si>
  <si>
    <t>李庆缘</t>
  </si>
  <si>
    <t>018024</t>
  </si>
  <si>
    <t>11060400316</t>
  </si>
  <si>
    <t>21060400316</t>
  </si>
  <si>
    <t>钟昌景</t>
  </si>
  <si>
    <t>016084</t>
  </si>
  <si>
    <t>11060402622</t>
  </si>
  <si>
    <t>21060402622</t>
  </si>
  <si>
    <t>邱维国</t>
  </si>
  <si>
    <t>101331</t>
  </si>
  <si>
    <t>11060802908</t>
  </si>
  <si>
    <t>21060802908</t>
  </si>
  <si>
    <t>何宝国</t>
  </si>
  <si>
    <t>067780</t>
  </si>
  <si>
    <t>11062504911</t>
  </si>
  <si>
    <t>21062504911</t>
  </si>
  <si>
    <t>苏恩思</t>
  </si>
  <si>
    <t>054667</t>
  </si>
  <si>
    <t>11062505623</t>
  </si>
  <si>
    <t>21062505623</t>
  </si>
  <si>
    <t>罗美霞</t>
  </si>
  <si>
    <t>024858</t>
  </si>
  <si>
    <t>11061200315</t>
  </si>
  <si>
    <t>21061200315</t>
  </si>
  <si>
    <t>张鹏程</t>
  </si>
  <si>
    <t>经济发展办4</t>
  </si>
  <si>
    <t>134912</t>
  </si>
  <si>
    <t>11060803019</t>
  </si>
  <si>
    <t>21060803019</t>
  </si>
  <si>
    <t>144845</t>
  </si>
  <si>
    <t>11062701406</t>
  </si>
  <si>
    <t>21062701406</t>
  </si>
  <si>
    <t>张飞</t>
  </si>
  <si>
    <t>临湘市公安局</t>
  </si>
  <si>
    <t>06068</t>
  </si>
  <si>
    <t>法医</t>
  </si>
  <si>
    <t>015249</t>
  </si>
  <si>
    <t>16060801421</t>
  </si>
  <si>
    <t>26060801421</t>
  </si>
  <si>
    <t>36060801421</t>
  </si>
  <si>
    <t>刘婉潇</t>
  </si>
  <si>
    <t>186872</t>
  </si>
  <si>
    <t>11061201116</t>
  </si>
  <si>
    <t>21061201116</t>
  </si>
  <si>
    <t>沈娜</t>
  </si>
  <si>
    <t>009080</t>
  </si>
  <si>
    <t>11061201002</t>
  </si>
  <si>
    <t>21061201002</t>
  </si>
  <si>
    <t>佘焱鑫</t>
  </si>
  <si>
    <t>142282</t>
  </si>
  <si>
    <t>11062700129</t>
  </si>
  <si>
    <t>21062700129</t>
  </si>
  <si>
    <t>冯清</t>
  </si>
  <si>
    <t>071959</t>
  </si>
  <si>
    <t>11062703425</t>
  </si>
  <si>
    <t>21062703425</t>
  </si>
  <si>
    <t>巢茜茜</t>
  </si>
  <si>
    <t>081408</t>
  </si>
  <si>
    <t>11062701402</t>
  </si>
  <si>
    <t>21062701402</t>
  </si>
  <si>
    <t>潘灿</t>
  </si>
  <si>
    <t>097055</t>
  </si>
  <si>
    <t>11062505410</t>
  </si>
  <si>
    <t>21062505410</t>
  </si>
  <si>
    <t>韩伟</t>
  </si>
  <si>
    <t>131973</t>
  </si>
  <si>
    <t>11062702418</t>
  </si>
  <si>
    <t>21062702418</t>
  </si>
  <si>
    <t>周宁</t>
  </si>
  <si>
    <t>048642</t>
  </si>
  <si>
    <t>11060402429</t>
  </si>
  <si>
    <t>21060402429</t>
  </si>
  <si>
    <t>李昱</t>
  </si>
  <si>
    <t>152038</t>
  </si>
  <si>
    <t>11062700215</t>
  </si>
  <si>
    <t>21062700215</t>
  </si>
  <si>
    <t>易晓敏</t>
  </si>
  <si>
    <t>005218</t>
  </si>
  <si>
    <t>11061200101</t>
  </si>
  <si>
    <t>21061200101</t>
  </si>
  <si>
    <t>聂枫</t>
  </si>
  <si>
    <t>150697</t>
  </si>
  <si>
    <t>11062702714</t>
  </si>
  <si>
    <t>21062702714</t>
  </si>
  <si>
    <t>吴雅</t>
  </si>
  <si>
    <t>141188</t>
  </si>
  <si>
    <t>11062700702</t>
  </si>
  <si>
    <t>21062700702</t>
  </si>
  <si>
    <t>李冰</t>
  </si>
  <si>
    <t>022501</t>
  </si>
  <si>
    <t>11060401106</t>
  </si>
  <si>
    <t>21060401106</t>
  </si>
  <si>
    <t>朱文静</t>
  </si>
  <si>
    <t>109810</t>
  </si>
  <si>
    <t>11060400301</t>
  </si>
  <si>
    <t>21060400301</t>
  </si>
  <si>
    <t>贺婷</t>
  </si>
  <si>
    <t>145279</t>
  </si>
  <si>
    <t>11062503810</t>
  </si>
  <si>
    <t>21062503810</t>
  </si>
  <si>
    <t>周传求</t>
  </si>
  <si>
    <t>014676</t>
  </si>
  <si>
    <t>11062700805</t>
  </si>
  <si>
    <t>21062700805</t>
  </si>
  <si>
    <t>张煜苓</t>
  </si>
  <si>
    <t>平江县红十字会</t>
  </si>
  <si>
    <t>06050</t>
  </si>
  <si>
    <t>会计</t>
  </si>
  <si>
    <t>021389</t>
  </si>
  <si>
    <t>11061201525</t>
  </si>
  <si>
    <t>21061201525</t>
  </si>
  <si>
    <t>袁姣姣</t>
  </si>
  <si>
    <t>034927</t>
  </si>
  <si>
    <t>11062701917</t>
  </si>
  <si>
    <t>21062701917</t>
  </si>
  <si>
    <t>李茉莉</t>
  </si>
  <si>
    <t>社会事务办</t>
  </si>
  <si>
    <t>015340</t>
  </si>
  <si>
    <t>11060400521</t>
  </si>
  <si>
    <t>21060400521</t>
  </si>
  <si>
    <t>李武兴</t>
  </si>
  <si>
    <t>067606</t>
  </si>
  <si>
    <t>11062704814</t>
  </si>
  <si>
    <t>21062704814</t>
  </si>
  <si>
    <t>王欣</t>
  </si>
  <si>
    <t>033418</t>
  </si>
  <si>
    <t>11062500722</t>
  </si>
  <si>
    <t>21062500722</t>
  </si>
  <si>
    <t>汤毅文</t>
  </si>
  <si>
    <t>027752</t>
  </si>
  <si>
    <t>11062503416</t>
  </si>
  <si>
    <t>21062503416</t>
  </si>
  <si>
    <t>王雪龙</t>
  </si>
  <si>
    <t>151336</t>
  </si>
  <si>
    <t>11062501902</t>
  </si>
  <si>
    <t>21062501902</t>
  </si>
  <si>
    <t>杨琼</t>
  </si>
  <si>
    <t>018115</t>
  </si>
  <si>
    <t>11061203124</t>
  </si>
  <si>
    <t>21061203124</t>
  </si>
  <si>
    <t>曹文龙</t>
  </si>
  <si>
    <t>055155</t>
  </si>
  <si>
    <t>11061201416</t>
  </si>
  <si>
    <t>21061201416</t>
  </si>
  <si>
    <t>高江林</t>
  </si>
  <si>
    <t>018757</t>
  </si>
  <si>
    <t>11062701810</t>
  </si>
  <si>
    <t>21062701810</t>
  </si>
  <si>
    <t>李郁平</t>
  </si>
  <si>
    <t>068414</t>
  </si>
  <si>
    <t>11062501518</t>
  </si>
  <si>
    <t>21062501518</t>
  </si>
  <si>
    <t>陈浪</t>
  </si>
  <si>
    <t>050187</t>
  </si>
  <si>
    <t>11062700711</t>
  </si>
  <si>
    <t>21062700711</t>
  </si>
  <si>
    <t>汤颖</t>
  </si>
  <si>
    <t>149113</t>
  </si>
  <si>
    <t>11062704106</t>
  </si>
  <si>
    <t>21062704106</t>
  </si>
  <si>
    <t>李美玲</t>
  </si>
  <si>
    <t>019226</t>
  </si>
  <si>
    <t>11061202416</t>
  </si>
  <si>
    <t>21061202416</t>
  </si>
  <si>
    <t>陈英姿</t>
  </si>
  <si>
    <t>054757</t>
  </si>
  <si>
    <t>11062502115</t>
  </si>
  <si>
    <t>21062502115</t>
  </si>
  <si>
    <t>陈世雄</t>
  </si>
  <si>
    <t>181157</t>
  </si>
  <si>
    <t>11060403806</t>
  </si>
  <si>
    <t>21060403806</t>
  </si>
  <si>
    <t>何小</t>
  </si>
  <si>
    <t>205032</t>
  </si>
  <si>
    <t>11060401418</t>
  </si>
  <si>
    <t>21060401418</t>
  </si>
  <si>
    <t>洪俊杰</t>
  </si>
  <si>
    <t>经济发展办3</t>
  </si>
  <si>
    <t>061847</t>
  </si>
  <si>
    <t>11062501111</t>
  </si>
  <si>
    <t>21062501111</t>
  </si>
  <si>
    <t>黄黎</t>
  </si>
  <si>
    <t>035316</t>
  </si>
  <si>
    <t>11062505011</t>
  </si>
  <si>
    <t>21062505011</t>
  </si>
  <si>
    <t>周真友</t>
  </si>
  <si>
    <t>051731</t>
  </si>
  <si>
    <t>11061204030</t>
  </si>
  <si>
    <t>21061204030</t>
  </si>
  <si>
    <t>吴诚</t>
  </si>
  <si>
    <t>015592</t>
  </si>
  <si>
    <t>11062704111</t>
  </si>
  <si>
    <t>21062704111</t>
  </si>
  <si>
    <t>黄维</t>
  </si>
  <si>
    <t>077796</t>
  </si>
  <si>
    <t>11062502108</t>
  </si>
  <si>
    <t>21062502108</t>
  </si>
  <si>
    <t>李丰隆</t>
  </si>
  <si>
    <t>197982</t>
  </si>
  <si>
    <t>11062701124</t>
  </si>
  <si>
    <t>21062701124</t>
  </si>
  <si>
    <t>刘子强</t>
  </si>
  <si>
    <t>104948</t>
  </si>
  <si>
    <t>11062703123</t>
  </si>
  <si>
    <t>21062703123</t>
  </si>
  <si>
    <t>叶沙磊</t>
  </si>
  <si>
    <t>117731</t>
  </si>
  <si>
    <t>11062505309</t>
  </si>
  <si>
    <t>21062505309</t>
  </si>
  <si>
    <t>谢迪</t>
  </si>
  <si>
    <t>159774</t>
  </si>
  <si>
    <t>11061200818</t>
  </si>
  <si>
    <t>21061200818</t>
  </si>
  <si>
    <t>王莉宸</t>
  </si>
  <si>
    <t>039835</t>
  </si>
  <si>
    <t>11062703504</t>
  </si>
  <si>
    <t>21062703504</t>
  </si>
  <si>
    <t>何菡凌</t>
  </si>
  <si>
    <t>112748</t>
  </si>
  <si>
    <t>11062704202</t>
  </si>
  <si>
    <t>21062704202</t>
  </si>
  <si>
    <t>杨亚琼</t>
  </si>
  <si>
    <t>139135</t>
  </si>
  <si>
    <t>11062505416</t>
  </si>
  <si>
    <t>21062505416</t>
  </si>
  <si>
    <t>张天琪</t>
  </si>
  <si>
    <t>135711</t>
  </si>
  <si>
    <t>11060403322</t>
  </si>
  <si>
    <t>21060403322</t>
  </si>
  <si>
    <t>曾丹</t>
  </si>
  <si>
    <t>153878</t>
  </si>
  <si>
    <t>11061204009</t>
  </si>
  <si>
    <t>21061204009</t>
  </si>
  <si>
    <t>孙思</t>
  </si>
  <si>
    <t>137206</t>
  </si>
  <si>
    <t>11062504230</t>
  </si>
  <si>
    <t>21062504230</t>
  </si>
  <si>
    <t>庄媛</t>
  </si>
  <si>
    <t>194678</t>
  </si>
  <si>
    <t>11062504305</t>
  </si>
  <si>
    <t>21062504305</t>
  </si>
  <si>
    <t>谢桂花</t>
  </si>
  <si>
    <t>144931</t>
  </si>
  <si>
    <t>11062504524</t>
  </si>
  <si>
    <t>21062504524</t>
  </si>
  <si>
    <t>李城矶</t>
  </si>
  <si>
    <t>210247</t>
  </si>
  <si>
    <t>11061201727</t>
  </si>
  <si>
    <t>21061201727</t>
  </si>
  <si>
    <t>余颖</t>
  </si>
  <si>
    <t>013902</t>
  </si>
  <si>
    <t>11062505216</t>
  </si>
  <si>
    <t>21062505216</t>
  </si>
  <si>
    <t>易瑜</t>
  </si>
  <si>
    <t>197148</t>
  </si>
  <si>
    <t>11060400508</t>
  </si>
  <si>
    <t>21060400508</t>
  </si>
  <si>
    <t>陈紫云</t>
  </si>
  <si>
    <t>113400</t>
  </si>
  <si>
    <t>11061202206</t>
  </si>
  <si>
    <t>21061202206</t>
  </si>
  <si>
    <t>翁潇</t>
  </si>
  <si>
    <t>181942</t>
  </si>
  <si>
    <t>11062700616</t>
  </si>
  <si>
    <t>21062700616</t>
  </si>
  <si>
    <t>吴雪晴</t>
  </si>
  <si>
    <t>085520</t>
  </si>
  <si>
    <t>11062503902</t>
  </si>
  <si>
    <t>21062503902</t>
  </si>
  <si>
    <t>曹曼</t>
  </si>
  <si>
    <t>178287</t>
  </si>
  <si>
    <t>11062700630</t>
  </si>
  <si>
    <t>21062700630</t>
  </si>
  <si>
    <t>蒋琳</t>
  </si>
  <si>
    <t>141573</t>
  </si>
  <si>
    <t>11062503319</t>
  </si>
  <si>
    <t>21062503319</t>
  </si>
  <si>
    <t>朱敬</t>
  </si>
  <si>
    <t>056372</t>
  </si>
  <si>
    <t>11061203709</t>
  </si>
  <si>
    <t>21061203709</t>
  </si>
  <si>
    <t>曾银</t>
  </si>
  <si>
    <t>167202</t>
  </si>
  <si>
    <t>11062702607</t>
  </si>
  <si>
    <t>21062702607</t>
  </si>
  <si>
    <t>尹雪婷</t>
  </si>
  <si>
    <t>188314</t>
  </si>
  <si>
    <t>11062700907</t>
  </si>
  <si>
    <t>21062700907</t>
  </si>
  <si>
    <t>李瑞玲</t>
  </si>
  <si>
    <t>004262</t>
  </si>
  <si>
    <t>11062702907</t>
  </si>
  <si>
    <t>21062702907</t>
  </si>
  <si>
    <t>杨洋</t>
  </si>
  <si>
    <t>027481</t>
  </si>
  <si>
    <t>11062700528</t>
  </si>
  <si>
    <t>21062700528</t>
  </si>
  <si>
    <t>丁蓉</t>
  </si>
  <si>
    <t>064289</t>
  </si>
  <si>
    <t>11060402329</t>
  </si>
  <si>
    <t>21060402329</t>
  </si>
  <si>
    <t>王羽</t>
  </si>
  <si>
    <t>003927</t>
  </si>
  <si>
    <t>11061203403</t>
  </si>
  <si>
    <t>21061203403</t>
  </si>
  <si>
    <t>焦文涛</t>
  </si>
  <si>
    <t>081902</t>
  </si>
  <si>
    <t>11062701130</t>
  </si>
  <si>
    <t>21062701130</t>
  </si>
  <si>
    <t>杨欢</t>
  </si>
  <si>
    <t>032059</t>
  </si>
  <si>
    <t>11062701408</t>
  </si>
  <si>
    <t>21062701408</t>
  </si>
  <si>
    <t>宋洁</t>
  </si>
  <si>
    <t>058485</t>
  </si>
  <si>
    <t>11060404011</t>
  </si>
  <si>
    <t>21060404011</t>
  </si>
  <si>
    <t>朱蕾</t>
  </si>
  <si>
    <t>170653</t>
  </si>
  <si>
    <t>11060802415</t>
  </si>
  <si>
    <t>21060802415</t>
  </si>
  <si>
    <t>蒋意</t>
  </si>
  <si>
    <t>135016</t>
  </si>
  <si>
    <t>11062701520</t>
  </si>
  <si>
    <t>21062701520</t>
  </si>
  <si>
    <t>杨寅</t>
  </si>
  <si>
    <t>199529</t>
  </si>
  <si>
    <t>11060401308</t>
  </si>
  <si>
    <t>21060401308</t>
  </si>
  <si>
    <t>杨晓华</t>
  </si>
  <si>
    <t>乡镇科员7</t>
  </si>
  <si>
    <t>071111</t>
  </si>
  <si>
    <t>11062703002</t>
  </si>
  <si>
    <t>21062703002</t>
  </si>
  <si>
    <t>刘丽</t>
  </si>
  <si>
    <t>041688</t>
  </si>
  <si>
    <t>11060400824</t>
  </si>
  <si>
    <t>21060400824</t>
  </si>
  <si>
    <t>袁媛</t>
  </si>
  <si>
    <t>008422</t>
  </si>
  <si>
    <t>11060401011</t>
  </si>
  <si>
    <t>21060401011</t>
  </si>
  <si>
    <t>杨勤谦</t>
  </si>
  <si>
    <t>209686</t>
  </si>
  <si>
    <t>11061202607</t>
  </si>
  <si>
    <t>21061202607</t>
  </si>
  <si>
    <t>戴军</t>
  </si>
  <si>
    <t>156496</t>
  </si>
  <si>
    <t>11062700529</t>
  </si>
  <si>
    <t>21062700529</t>
  </si>
  <si>
    <t>甘宇</t>
  </si>
  <si>
    <t>024321</t>
  </si>
  <si>
    <t>11060402808</t>
  </si>
  <si>
    <t>21060402808</t>
  </si>
  <si>
    <t>李瑶峰</t>
  </si>
  <si>
    <t>法律援助专干</t>
  </si>
  <si>
    <t>184024</t>
  </si>
  <si>
    <t>11062501912</t>
  </si>
  <si>
    <t>21062501912</t>
  </si>
  <si>
    <t>魏康</t>
  </si>
  <si>
    <t>028494</t>
  </si>
  <si>
    <t>11062500419</t>
  </si>
  <si>
    <t>21062500419</t>
  </si>
  <si>
    <t>陈璐</t>
  </si>
  <si>
    <t>执法4</t>
  </si>
  <si>
    <t>179808</t>
  </si>
  <si>
    <t>11062504012</t>
  </si>
  <si>
    <t>21062504012</t>
  </si>
  <si>
    <t>彭探花</t>
  </si>
  <si>
    <t>159939</t>
  </si>
  <si>
    <t>11060802506</t>
  </si>
  <si>
    <t>21060802506</t>
  </si>
  <si>
    <t>徐璀</t>
  </si>
  <si>
    <t>002214</t>
  </si>
  <si>
    <t>11062701306</t>
  </si>
  <si>
    <t>21062701306</t>
  </si>
  <si>
    <t>胡攀</t>
  </si>
  <si>
    <t>147102</t>
  </si>
  <si>
    <t>11061201310</t>
  </si>
  <si>
    <t>21061201310</t>
  </si>
  <si>
    <t>蒋思睿</t>
  </si>
  <si>
    <t>执法5</t>
  </si>
  <si>
    <t>076607</t>
  </si>
  <si>
    <t>11062701101</t>
  </si>
  <si>
    <t>21062701101</t>
  </si>
  <si>
    <t>潘果</t>
  </si>
  <si>
    <t>191093</t>
  </si>
  <si>
    <t>11062500930</t>
  </si>
  <si>
    <t>21062500930</t>
  </si>
  <si>
    <t>许旋风</t>
  </si>
  <si>
    <t>142769</t>
  </si>
  <si>
    <t>11062702618</t>
  </si>
  <si>
    <t>21062702618</t>
  </si>
  <si>
    <t>王伟</t>
  </si>
  <si>
    <t>022113</t>
  </si>
  <si>
    <t>11061203713</t>
  </si>
  <si>
    <t>21061203713</t>
  </si>
  <si>
    <t>彭琛琪</t>
  </si>
  <si>
    <t>执法6</t>
  </si>
  <si>
    <t>182500</t>
  </si>
  <si>
    <t>11062504804</t>
  </si>
  <si>
    <t>21062504804</t>
  </si>
  <si>
    <t>邹汩洪</t>
  </si>
  <si>
    <t>191061</t>
  </si>
  <si>
    <t>11060401613</t>
  </si>
  <si>
    <t>21060401613</t>
  </si>
  <si>
    <t>陈樱子</t>
  </si>
  <si>
    <t>108223</t>
  </si>
  <si>
    <t>11060402612</t>
  </si>
  <si>
    <t>21060402612</t>
  </si>
  <si>
    <t>凌运红</t>
  </si>
  <si>
    <t>003455</t>
  </si>
  <si>
    <t>11062505226</t>
  </si>
  <si>
    <t>21062505226</t>
  </si>
  <si>
    <t>曾思玲</t>
  </si>
  <si>
    <t>执法7</t>
  </si>
  <si>
    <t>118944</t>
  </si>
  <si>
    <t>11062501411</t>
  </si>
  <si>
    <t>21062501411</t>
  </si>
  <si>
    <t>何磊</t>
  </si>
  <si>
    <t>117161</t>
  </si>
  <si>
    <t>11062505616</t>
  </si>
  <si>
    <t>21062505616</t>
  </si>
  <si>
    <t>陈芸</t>
  </si>
  <si>
    <t>执法8</t>
  </si>
  <si>
    <t>046930</t>
  </si>
  <si>
    <t>11061202605</t>
  </si>
  <si>
    <t>21061202605</t>
  </si>
  <si>
    <t>曾益姣</t>
  </si>
  <si>
    <t>185673</t>
  </si>
  <si>
    <t>11061200205</t>
  </si>
  <si>
    <t>21061200205</t>
  </si>
  <si>
    <t>黄文娟</t>
  </si>
  <si>
    <t>执法9</t>
  </si>
  <si>
    <t>003104</t>
  </si>
  <si>
    <t>11060803319</t>
  </si>
  <si>
    <t>21060803319</t>
  </si>
  <si>
    <t>池鑫宏</t>
  </si>
  <si>
    <t>023857</t>
  </si>
  <si>
    <t>11060401322</t>
  </si>
  <si>
    <t>21060401322</t>
  </si>
  <si>
    <t>余一搏</t>
  </si>
  <si>
    <t>114587</t>
  </si>
  <si>
    <t>11062504514</t>
  </si>
  <si>
    <t>21062504514</t>
  </si>
  <si>
    <t>杨文</t>
  </si>
  <si>
    <t>101333</t>
  </si>
  <si>
    <t>11062702405</t>
  </si>
  <si>
    <t>21062702405</t>
  </si>
  <si>
    <t>吴登平</t>
  </si>
  <si>
    <t>134614</t>
  </si>
  <si>
    <t>11062505214</t>
  </si>
  <si>
    <t>21062505214</t>
  </si>
  <si>
    <t>曾鹏丽</t>
  </si>
  <si>
    <t>060205</t>
  </si>
  <si>
    <t>11062501605</t>
  </si>
  <si>
    <t>21062501605</t>
  </si>
  <si>
    <t>周依琳</t>
  </si>
  <si>
    <t>054749</t>
  </si>
  <si>
    <t>11062501827</t>
  </si>
  <si>
    <t>21062501827</t>
  </si>
  <si>
    <t>熊量靓</t>
  </si>
  <si>
    <t>049165</t>
  </si>
  <si>
    <t>11062503011</t>
  </si>
  <si>
    <t>21062503011</t>
  </si>
  <si>
    <t>张蒙</t>
  </si>
  <si>
    <t>012786</t>
  </si>
  <si>
    <t>11062700521</t>
  </si>
  <si>
    <t>21062700521</t>
  </si>
  <si>
    <t>陈特殊</t>
  </si>
  <si>
    <t>207781</t>
  </si>
  <si>
    <t>11062502211</t>
  </si>
  <si>
    <t>21062502211</t>
  </si>
  <si>
    <t>程子豪</t>
  </si>
  <si>
    <t>平江县司法局</t>
  </si>
  <si>
    <t>06049</t>
  </si>
  <si>
    <t>乡镇司法助理员</t>
  </si>
  <si>
    <t>108208</t>
  </si>
  <si>
    <t>11062702018</t>
  </si>
  <si>
    <t>21062702018</t>
  </si>
  <si>
    <t>李昌明</t>
  </si>
  <si>
    <t>202102</t>
  </si>
  <si>
    <t>11060402414</t>
  </si>
  <si>
    <t>21060402414</t>
  </si>
  <si>
    <t>毛洪博</t>
  </si>
  <si>
    <t>094953</t>
  </si>
  <si>
    <t>11062500322</t>
  </si>
  <si>
    <t>21062500322</t>
  </si>
  <si>
    <t>戴洋</t>
  </si>
  <si>
    <t>143268</t>
  </si>
  <si>
    <t>11062703327</t>
  </si>
  <si>
    <t>21062703327</t>
  </si>
  <si>
    <t>汤雄威</t>
  </si>
  <si>
    <t>155186</t>
  </si>
  <si>
    <t>11060401816</t>
  </si>
  <si>
    <t>21060401816</t>
  </si>
  <si>
    <t>童翔</t>
  </si>
  <si>
    <t>197852</t>
  </si>
  <si>
    <t>11061202413</t>
  </si>
  <si>
    <t>21061202413</t>
  </si>
  <si>
    <t>魏俊望</t>
  </si>
  <si>
    <t>经济发展办5</t>
  </si>
  <si>
    <t>009381</t>
  </si>
  <si>
    <t>11061203113</t>
  </si>
  <si>
    <t>21061203113</t>
  </si>
  <si>
    <t>姚伯军</t>
  </si>
  <si>
    <t>000225</t>
  </si>
  <si>
    <t>11062500220</t>
  </si>
  <si>
    <t>21062500220</t>
  </si>
  <si>
    <t>邓炼军</t>
  </si>
  <si>
    <t>022253</t>
  </si>
  <si>
    <t>11062500801</t>
  </si>
  <si>
    <t>21062500801</t>
  </si>
  <si>
    <t>钟林</t>
  </si>
  <si>
    <t>经济发展办6</t>
  </si>
  <si>
    <t>019937</t>
  </si>
  <si>
    <t>11061203115</t>
  </si>
  <si>
    <t>21061203115</t>
  </si>
  <si>
    <t>刘辉煌</t>
  </si>
  <si>
    <t>091841</t>
  </si>
  <si>
    <t>11062500115</t>
  </si>
  <si>
    <t>21062500115</t>
  </si>
  <si>
    <t>吴碧怀</t>
  </si>
  <si>
    <t>050256</t>
  </si>
  <si>
    <t>11061202106</t>
  </si>
  <si>
    <t>21061202106</t>
  </si>
  <si>
    <t>丰震宇</t>
  </si>
  <si>
    <t>101359</t>
  </si>
  <si>
    <t>11062703028</t>
  </si>
  <si>
    <t>21062703028</t>
  </si>
  <si>
    <t>邓林柱</t>
  </si>
  <si>
    <t>临湘市乡镇</t>
  </si>
  <si>
    <t>06040</t>
  </si>
  <si>
    <t>022960</t>
  </si>
  <si>
    <t>11061202425</t>
  </si>
  <si>
    <t>21061202425</t>
  </si>
  <si>
    <t>刘航</t>
  </si>
  <si>
    <t>150672</t>
  </si>
  <si>
    <t>11061200123</t>
  </si>
  <si>
    <t>21061200123</t>
  </si>
  <si>
    <t>李奇</t>
  </si>
  <si>
    <t>185851</t>
  </si>
  <si>
    <t>11062501106</t>
  </si>
  <si>
    <t>21062501106</t>
  </si>
  <si>
    <t>周全</t>
  </si>
  <si>
    <t>185896</t>
  </si>
  <si>
    <t>11062704520</t>
  </si>
  <si>
    <t>21062704520</t>
  </si>
  <si>
    <t>张子龙</t>
  </si>
  <si>
    <t>107909</t>
  </si>
  <si>
    <t>11062702726</t>
  </si>
  <si>
    <t>21062702726</t>
  </si>
  <si>
    <t>廖施奇</t>
  </si>
  <si>
    <t>213490</t>
  </si>
  <si>
    <t>11061202604</t>
  </si>
  <si>
    <t>21061202604</t>
  </si>
  <si>
    <t>蒋俊</t>
  </si>
  <si>
    <t>172701</t>
  </si>
  <si>
    <t>11062703810</t>
  </si>
  <si>
    <t>21062703810</t>
  </si>
  <si>
    <t>佘卫东</t>
  </si>
  <si>
    <t>016709</t>
  </si>
  <si>
    <t>11062502314</t>
  </si>
  <si>
    <t>21062502314</t>
  </si>
  <si>
    <t>贝喆</t>
  </si>
  <si>
    <t>061650</t>
  </si>
  <si>
    <t>11062703121</t>
  </si>
  <si>
    <t>21062703121</t>
  </si>
  <si>
    <t>刘炜</t>
  </si>
  <si>
    <t>031513</t>
  </si>
  <si>
    <t>11062501627</t>
  </si>
  <si>
    <t>21062501627</t>
  </si>
  <si>
    <t>葛杨告</t>
  </si>
  <si>
    <t>166204</t>
  </si>
  <si>
    <t>11062500714</t>
  </si>
  <si>
    <t>21062500714</t>
  </si>
  <si>
    <t>杨会平</t>
  </si>
  <si>
    <t>105745</t>
  </si>
  <si>
    <t>11062501811</t>
  </si>
  <si>
    <t>21062501811</t>
  </si>
  <si>
    <t>刘果实</t>
  </si>
  <si>
    <t>岳阳县乡镇机关</t>
  </si>
  <si>
    <t>06045</t>
  </si>
  <si>
    <t>037832</t>
  </si>
  <si>
    <t>11060803226</t>
  </si>
  <si>
    <t>21060803226</t>
  </si>
  <si>
    <t>王岳</t>
  </si>
  <si>
    <t>171892</t>
  </si>
  <si>
    <t>11060401421</t>
  </si>
  <si>
    <t>21060401421</t>
  </si>
  <si>
    <t>许大庆</t>
  </si>
  <si>
    <t>070776</t>
  </si>
  <si>
    <t>11062701220</t>
  </si>
  <si>
    <t>21062701220</t>
  </si>
  <si>
    <t>刘毅</t>
  </si>
  <si>
    <t>065456</t>
  </si>
  <si>
    <t>11060400409</t>
  </si>
  <si>
    <t>21060400409</t>
  </si>
  <si>
    <t>杨颂</t>
  </si>
  <si>
    <t>017588</t>
  </si>
  <si>
    <t>11060403614</t>
  </si>
  <si>
    <t>21060403614</t>
  </si>
  <si>
    <t>杨谦</t>
  </si>
  <si>
    <t>157058</t>
  </si>
  <si>
    <t>11060400113</t>
  </si>
  <si>
    <t>21060400113</t>
  </si>
  <si>
    <t>刘相灵</t>
  </si>
  <si>
    <t>023649</t>
  </si>
  <si>
    <t>11062703128</t>
  </si>
  <si>
    <t>21062703128</t>
  </si>
  <si>
    <t>何军建</t>
  </si>
  <si>
    <t>049136</t>
  </si>
  <si>
    <t>11062503813</t>
  </si>
  <si>
    <t>21062503813</t>
  </si>
  <si>
    <t>胡韬</t>
  </si>
  <si>
    <t>077692</t>
  </si>
  <si>
    <t>11061202316</t>
  </si>
  <si>
    <t>21061202316</t>
  </si>
  <si>
    <t>熊滔</t>
  </si>
  <si>
    <t>177378</t>
  </si>
  <si>
    <t>11061203926</t>
  </si>
  <si>
    <t>21061203926</t>
  </si>
  <si>
    <t>佘平</t>
  </si>
  <si>
    <t>216810</t>
  </si>
  <si>
    <t>11061203227</t>
  </si>
  <si>
    <t>21061203227</t>
  </si>
  <si>
    <t>汪奇江</t>
  </si>
  <si>
    <t>045583</t>
  </si>
  <si>
    <t>11060400804</t>
  </si>
  <si>
    <t>21060400804</t>
  </si>
  <si>
    <t>刘易</t>
  </si>
  <si>
    <t>008626</t>
  </si>
  <si>
    <t>11060402330</t>
  </si>
  <si>
    <t>21060402330</t>
  </si>
  <si>
    <t>刘欢</t>
  </si>
  <si>
    <t>139779</t>
  </si>
  <si>
    <t>11062700415</t>
  </si>
  <si>
    <t>21062700415</t>
  </si>
  <si>
    <t>罗艳</t>
  </si>
  <si>
    <t>197401</t>
  </si>
  <si>
    <t>11062505305</t>
  </si>
  <si>
    <t>21062505305</t>
  </si>
  <si>
    <t>黄芩</t>
  </si>
  <si>
    <t>185957</t>
  </si>
  <si>
    <t>11061200310</t>
  </si>
  <si>
    <t>21061200310</t>
  </si>
  <si>
    <t>沈凤云</t>
  </si>
  <si>
    <t>079659</t>
  </si>
  <si>
    <t>11061200302</t>
  </si>
  <si>
    <t>21061200302</t>
  </si>
  <si>
    <t>刘倩</t>
  </si>
  <si>
    <t>117748</t>
  </si>
  <si>
    <t>11062702407</t>
  </si>
  <si>
    <t>21062702407</t>
  </si>
  <si>
    <t>何强</t>
  </si>
  <si>
    <t>岳阳县政府政务服务中心</t>
  </si>
  <si>
    <t>06047</t>
  </si>
  <si>
    <t>电子政务室</t>
  </si>
  <si>
    <t>214154</t>
  </si>
  <si>
    <t>11062503010</t>
  </si>
  <si>
    <t>21062503010</t>
  </si>
  <si>
    <t>肖虹倩</t>
  </si>
  <si>
    <t>005916</t>
  </si>
  <si>
    <t>11060403812</t>
  </si>
  <si>
    <t>21060403812</t>
  </si>
  <si>
    <t>汤滔</t>
  </si>
  <si>
    <t>岳阳市公安局</t>
  </si>
  <si>
    <t>06066</t>
  </si>
  <si>
    <t>基层民警2</t>
  </si>
  <si>
    <t>002087</t>
  </si>
  <si>
    <t>16060801201</t>
  </si>
  <si>
    <t>26060801201</t>
  </si>
  <si>
    <t>36060801201</t>
  </si>
  <si>
    <t>聂子翔</t>
  </si>
  <si>
    <t>120102</t>
  </si>
  <si>
    <t>16060801401</t>
  </si>
  <si>
    <t>26060801401</t>
  </si>
  <si>
    <t>36060801401</t>
  </si>
  <si>
    <t>赵世豪</t>
  </si>
  <si>
    <t>计算机科员</t>
  </si>
  <si>
    <t>059254</t>
  </si>
  <si>
    <t>16060801118</t>
  </si>
  <si>
    <t>26060801118</t>
  </si>
  <si>
    <t>36060801118</t>
  </si>
  <si>
    <t>赵嘉</t>
  </si>
  <si>
    <t>144122</t>
  </si>
  <si>
    <t>16060801519</t>
  </si>
  <si>
    <t>26060801519</t>
  </si>
  <si>
    <t>36060801519</t>
  </si>
  <si>
    <t>郑茂康</t>
  </si>
  <si>
    <t>屈原管理区公安局</t>
  </si>
  <si>
    <t>06070</t>
  </si>
  <si>
    <t>信息通信</t>
  </si>
  <si>
    <t>022252</t>
  </si>
  <si>
    <t>16060801120</t>
  </si>
  <si>
    <t>26060801120</t>
  </si>
  <si>
    <t>36060801120</t>
  </si>
  <si>
    <t>罗东鳞</t>
  </si>
  <si>
    <t>103572</t>
  </si>
  <si>
    <t>16060800815</t>
  </si>
  <si>
    <t>26060800815</t>
  </si>
  <si>
    <t>36060800815</t>
  </si>
  <si>
    <t>姚靖轩</t>
  </si>
  <si>
    <t>007841</t>
  </si>
  <si>
    <t>16060801117</t>
  </si>
  <si>
    <t>26060801117</t>
  </si>
  <si>
    <t>36060801117</t>
  </si>
  <si>
    <t>丰照</t>
  </si>
  <si>
    <t>基层民警1</t>
  </si>
  <si>
    <t>033203</t>
  </si>
  <si>
    <t>16060801411</t>
  </si>
  <si>
    <t>26060801411</t>
  </si>
  <si>
    <t>36060801411</t>
  </si>
  <si>
    <t>黄云剑</t>
  </si>
  <si>
    <t>001989</t>
  </si>
  <si>
    <t>16060800819</t>
  </si>
  <si>
    <t>26060800819</t>
  </si>
  <si>
    <t>36060800819</t>
  </si>
  <si>
    <t>钟岸</t>
  </si>
  <si>
    <t>182725</t>
  </si>
  <si>
    <t>16060801014</t>
  </si>
  <si>
    <t>26060801014</t>
  </si>
  <si>
    <t>36060801014</t>
  </si>
  <si>
    <t>王文欣</t>
  </si>
  <si>
    <t>051566</t>
  </si>
  <si>
    <t>16060801313</t>
  </si>
  <si>
    <t>26060801313</t>
  </si>
  <si>
    <t>36060801313</t>
  </si>
  <si>
    <t>李龙</t>
  </si>
  <si>
    <t>063441</t>
  </si>
  <si>
    <t>11060403922</t>
  </si>
  <si>
    <t>21060403922</t>
  </si>
  <si>
    <t>刘如峰</t>
  </si>
  <si>
    <t>163390</t>
  </si>
  <si>
    <t>11060403930</t>
  </si>
  <si>
    <t>21060403930</t>
  </si>
  <si>
    <t>杨熊</t>
  </si>
  <si>
    <t>199115</t>
  </si>
  <si>
    <t>11062704515</t>
  </si>
  <si>
    <t>21062704515</t>
  </si>
  <si>
    <t>周志成</t>
  </si>
  <si>
    <t>081896</t>
  </si>
  <si>
    <t>11060400510</t>
  </si>
  <si>
    <t>21060400510</t>
  </si>
  <si>
    <t>李毓昕</t>
  </si>
  <si>
    <t>121592</t>
  </si>
  <si>
    <t>11062500303</t>
  </si>
  <si>
    <t>21062500303</t>
  </si>
  <si>
    <t>马典</t>
  </si>
  <si>
    <t>119085</t>
  </si>
  <si>
    <t>11060403504</t>
  </si>
  <si>
    <t>21060403504</t>
  </si>
  <si>
    <t>湛韬</t>
  </si>
  <si>
    <t>053353</t>
  </si>
  <si>
    <t>11060802917</t>
  </si>
  <si>
    <t>21060802917</t>
  </si>
  <si>
    <t>吴杰</t>
  </si>
  <si>
    <t>062261</t>
  </si>
  <si>
    <t>11060802815</t>
  </si>
  <si>
    <t>21060802815</t>
  </si>
  <si>
    <t>李秋香</t>
  </si>
  <si>
    <t>020478</t>
  </si>
  <si>
    <t>11062702608</t>
  </si>
  <si>
    <t>21062702608</t>
  </si>
  <si>
    <t>彭娜</t>
  </si>
  <si>
    <t>154264</t>
  </si>
  <si>
    <t>11060403227</t>
  </si>
  <si>
    <t>21060403227</t>
  </si>
  <si>
    <t>杨婷</t>
  </si>
  <si>
    <t>064932</t>
  </si>
  <si>
    <t>11062700614</t>
  </si>
  <si>
    <t>21062700614</t>
  </si>
  <si>
    <t>徐柳</t>
  </si>
  <si>
    <t>067634</t>
  </si>
  <si>
    <t>11060403208</t>
  </si>
  <si>
    <t>21060403208</t>
  </si>
  <si>
    <t>郑事佳</t>
  </si>
  <si>
    <t>117139</t>
  </si>
  <si>
    <t>11060400230</t>
  </si>
  <si>
    <t>21060400230</t>
  </si>
  <si>
    <t>周泽栋</t>
  </si>
  <si>
    <t>009963</t>
  </si>
  <si>
    <t>11061202620</t>
  </si>
  <si>
    <t>21061202620</t>
  </si>
  <si>
    <t>何祥亮</t>
  </si>
  <si>
    <t>187341</t>
  </si>
  <si>
    <t>11062704911</t>
  </si>
  <si>
    <t>21062704911</t>
  </si>
  <si>
    <t>孙滔</t>
  </si>
  <si>
    <t>003932</t>
  </si>
  <si>
    <t>11062704207</t>
  </si>
  <si>
    <t>21062704207</t>
  </si>
  <si>
    <t>甘钟奇博</t>
  </si>
  <si>
    <t>015660</t>
  </si>
  <si>
    <t>11061203702</t>
  </si>
  <si>
    <t>21061203702</t>
  </si>
  <si>
    <t>李武</t>
  </si>
  <si>
    <t>193051</t>
  </si>
  <si>
    <t>11060403423</t>
  </si>
  <si>
    <t>21060403423</t>
  </si>
  <si>
    <t>徐涵钰</t>
  </si>
  <si>
    <t>005561</t>
  </si>
  <si>
    <t>11062702030</t>
  </si>
  <si>
    <t>21062702030</t>
  </si>
  <si>
    <t>周鑫</t>
  </si>
  <si>
    <t>009415</t>
  </si>
  <si>
    <t>11062700725</t>
  </si>
  <si>
    <t>21062700725</t>
  </si>
  <si>
    <t>刘自昊</t>
  </si>
  <si>
    <t>131776</t>
  </si>
  <si>
    <t>11062502706</t>
  </si>
  <si>
    <t>21062502706</t>
  </si>
  <si>
    <t>姚坤</t>
  </si>
  <si>
    <t>129664</t>
  </si>
  <si>
    <t>11062701818</t>
  </si>
  <si>
    <t>21062701818</t>
  </si>
  <si>
    <t>李世林</t>
  </si>
  <si>
    <t>143018</t>
  </si>
  <si>
    <t>11060803230</t>
  </si>
  <si>
    <t>21060803230</t>
  </si>
  <si>
    <t>易凯</t>
  </si>
  <si>
    <t>192143</t>
  </si>
  <si>
    <t>11061201111</t>
  </si>
  <si>
    <t>21061201111</t>
  </si>
  <si>
    <t>巢周</t>
  </si>
  <si>
    <t>015755</t>
  </si>
  <si>
    <t>11062503016</t>
  </si>
  <si>
    <t>21062503016</t>
  </si>
  <si>
    <t>姜远志</t>
  </si>
  <si>
    <t>131514</t>
  </si>
  <si>
    <t>11062703608</t>
  </si>
  <si>
    <t>21062703608</t>
  </si>
  <si>
    <t>彭希</t>
  </si>
  <si>
    <t>007709</t>
  </si>
  <si>
    <t>11061200419</t>
  </si>
  <si>
    <t>21061200419</t>
  </si>
  <si>
    <t>游冰</t>
  </si>
  <si>
    <t>070025</t>
  </si>
  <si>
    <t>11062701918</t>
  </si>
  <si>
    <t>21062701918</t>
  </si>
  <si>
    <t>刘欣</t>
  </si>
  <si>
    <t>046822</t>
  </si>
  <si>
    <t>11062504921</t>
  </si>
  <si>
    <t>21062504921</t>
  </si>
  <si>
    <t>戴栋</t>
  </si>
  <si>
    <t>001268</t>
  </si>
  <si>
    <t>11061202928</t>
  </si>
  <si>
    <t>21061202928</t>
  </si>
  <si>
    <t>彭立</t>
  </si>
  <si>
    <t>142436</t>
  </si>
  <si>
    <t>11062703409</t>
  </si>
  <si>
    <t>21062703409</t>
  </si>
  <si>
    <t>何将</t>
  </si>
  <si>
    <t>024256</t>
  </si>
  <si>
    <t>11061200923</t>
  </si>
  <si>
    <t>21061200923</t>
  </si>
  <si>
    <t>李鑫</t>
  </si>
  <si>
    <t>096602</t>
  </si>
  <si>
    <t>11062704103</t>
  </si>
  <si>
    <t>21062704103</t>
  </si>
  <si>
    <t>李豪丰</t>
  </si>
  <si>
    <t>058104</t>
  </si>
  <si>
    <t>11062704630</t>
  </si>
  <si>
    <t>21062704630</t>
  </si>
  <si>
    <t>文吉</t>
  </si>
  <si>
    <t>074242</t>
  </si>
  <si>
    <t>11061201506</t>
  </si>
  <si>
    <t>21061201506</t>
  </si>
  <si>
    <t>戴托宇</t>
  </si>
  <si>
    <t>081834</t>
  </si>
  <si>
    <t>11062502006</t>
  </si>
  <si>
    <t>21062502006</t>
  </si>
  <si>
    <t>戴时锋</t>
  </si>
  <si>
    <t>035584</t>
  </si>
  <si>
    <t>11062501720</t>
  </si>
  <si>
    <t>21062501720</t>
  </si>
  <si>
    <t>江杰</t>
  </si>
  <si>
    <t>120758</t>
  </si>
  <si>
    <t>11062502827</t>
  </si>
  <si>
    <t>21062502827</t>
  </si>
  <si>
    <t>李剑韬</t>
  </si>
  <si>
    <t>042598</t>
  </si>
  <si>
    <t>11060403112</t>
  </si>
  <si>
    <t>21060403112</t>
  </si>
  <si>
    <t>杨豪</t>
  </si>
  <si>
    <t>008441</t>
  </si>
  <si>
    <t>11062704608</t>
  </si>
  <si>
    <t>21062704608</t>
  </si>
  <si>
    <t>何文峰</t>
  </si>
  <si>
    <t>100425</t>
  </si>
  <si>
    <t>11062704026</t>
  </si>
  <si>
    <t>21062704026</t>
  </si>
  <si>
    <t>蒋正邦</t>
  </si>
  <si>
    <t>023385</t>
  </si>
  <si>
    <t>11060401904</t>
  </si>
  <si>
    <t>21060401904</t>
  </si>
  <si>
    <t>谈好明</t>
  </si>
  <si>
    <t>163841</t>
  </si>
  <si>
    <t>11062704014</t>
  </si>
  <si>
    <t>21062704014</t>
  </si>
  <si>
    <t>王安琪</t>
  </si>
  <si>
    <t>169783</t>
  </si>
  <si>
    <t>11062502319</t>
  </si>
  <si>
    <t>21062502319</t>
  </si>
  <si>
    <t>欧阳若愚</t>
  </si>
  <si>
    <t>072533</t>
  </si>
  <si>
    <t>11062503517</t>
  </si>
  <si>
    <t>21062503517</t>
  </si>
  <si>
    <t>姚欢</t>
  </si>
  <si>
    <t>035206</t>
  </si>
  <si>
    <t>11062703127</t>
  </si>
  <si>
    <t>21062703127</t>
  </si>
  <si>
    <t>张雨</t>
  </si>
  <si>
    <t>189602</t>
  </si>
  <si>
    <t>11062500928</t>
  </si>
  <si>
    <t>21062500928</t>
  </si>
  <si>
    <t>郑彬</t>
  </si>
  <si>
    <t>077028</t>
  </si>
  <si>
    <t>11062500117</t>
  </si>
  <si>
    <t>21062500117</t>
  </si>
  <si>
    <t>徐凤姣</t>
  </si>
  <si>
    <t>120014</t>
  </si>
  <si>
    <t>11061202901</t>
  </si>
  <si>
    <t>21061202901</t>
  </si>
  <si>
    <t>凌天骄</t>
  </si>
  <si>
    <t>119210</t>
  </si>
  <si>
    <t>11062503904</t>
  </si>
  <si>
    <t>21062503904</t>
  </si>
  <si>
    <t>杨艳</t>
  </si>
  <si>
    <t>屈原管理区农业综合执法大队</t>
  </si>
  <si>
    <t>06052</t>
  </si>
  <si>
    <t>125431</t>
  </si>
  <si>
    <t>11062504419</t>
  </si>
  <si>
    <t>21062504419</t>
  </si>
  <si>
    <t>何坤</t>
  </si>
  <si>
    <t>123042</t>
  </si>
  <si>
    <t>11061201115</t>
  </si>
  <si>
    <t>21061201115</t>
  </si>
  <si>
    <t>陈微</t>
  </si>
  <si>
    <t>屈原管理区国土资源执法监察大队</t>
  </si>
  <si>
    <t>06053</t>
  </si>
  <si>
    <t>执法员</t>
  </si>
  <si>
    <t>200214</t>
  </si>
  <si>
    <t>11062504602</t>
  </si>
  <si>
    <t>21062504602</t>
  </si>
  <si>
    <t>潘湘玲</t>
  </si>
  <si>
    <t>020111</t>
  </si>
  <si>
    <t>11062700714</t>
  </si>
  <si>
    <t>21062700714</t>
  </si>
  <si>
    <t>李锲</t>
  </si>
  <si>
    <t>屈原管理区农业综合开发办公室</t>
  </si>
  <si>
    <t>06054</t>
  </si>
  <si>
    <t>187866</t>
  </si>
  <si>
    <t>11062700101</t>
  </si>
  <si>
    <t>21062700101</t>
  </si>
  <si>
    <t>吴国鑫</t>
  </si>
  <si>
    <t>159645</t>
  </si>
  <si>
    <t>11061202903</t>
  </si>
  <si>
    <t>21061202903</t>
  </si>
  <si>
    <t>张泽乾</t>
  </si>
  <si>
    <t>139395</t>
  </si>
  <si>
    <t>11062503605</t>
  </si>
  <si>
    <t>21062503605</t>
  </si>
  <si>
    <t>郑伟闾</t>
  </si>
  <si>
    <t>057211</t>
  </si>
  <si>
    <t>11061203524</t>
  </si>
  <si>
    <t>21061203524</t>
  </si>
  <si>
    <t>吴起</t>
  </si>
  <si>
    <t>屈原管理区劳动就业服务中心</t>
  </si>
  <si>
    <t>06055</t>
  </si>
  <si>
    <t>158242</t>
  </si>
  <si>
    <t>11062704406</t>
  </si>
  <si>
    <t>21062704406</t>
  </si>
  <si>
    <t>曹明</t>
  </si>
  <si>
    <t>149877</t>
  </si>
  <si>
    <t>11062704503</t>
  </si>
  <si>
    <t>21062704503</t>
  </si>
  <si>
    <t>王鑫</t>
  </si>
  <si>
    <t>屈原管理区医疗保险基金管理服务中心</t>
  </si>
  <si>
    <t>06056</t>
  </si>
  <si>
    <t>审核员</t>
  </si>
  <si>
    <t>076594</t>
  </si>
  <si>
    <t>11062701908</t>
  </si>
  <si>
    <t>21062701908</t>
  </si>
  <si>
    <t>黄锦晨</t>
  </si>
  <si>
    <t>137617</t>
  </si>
  <si>
    <t>11062503101</t>
  </si>
  <si>
    <t>21062503101</t>
  </si>
  <si>
    <t>汤天琨</t>
  </si>
  <si>
    <t>屈原管理区社会保障事业管理站</t>
  </si>
  <si>
    <t>06057</t>
  </si>
  <si>
    <t>148281</t>
  </si>
  <si>
    <t>11061200703</t>
  </si>
  <si>
    <t>21061200703</t>
  </si>
  <si>
    <t>霍龙</t>
  </si>
  <si>
    <t>153358</t>
  </si>
  <si>
    <t>11062501401</t>
  </si>
  <si>
    <t>21062501401</t>
  </si>
  <si>
    <t>周彪</t>
  </si>
  <si>
    <t>屈原管理区司法局</t>
  </si>
  <si>
    <t>06058</t>
  </si>
  <si>
    <t>008992</t>
  </si>
  <si>
    <t>11060400310</t>
  </si>
  <si>
    <t>21060400310</t>
  </si>
  <si>
    <t>王梦</t>
  </si>
  <si>
    <t>188433</t>
  </si>
  <si>
    <t>11061203915</t>
  </si>
  <si>
    <t>21061203915</t>
  </si>
  <si>
    <t>彪迎峰</t>
  </si>
  <si>
    <t>屈原管理区天问街道办事处</t>
  </si>
  <si>
    <t>06059</t>
  </si>
  <si>
    <t>156775</t>
  </si>
  <si>
    <t>11062503706</t>
  </si>
  <si>
    <t>21062503706</t>
  </si>
  <si>
    <t>田舜尧</t>
  </si>
  <si>
    <t>078800</t>
  </si>
  <si>
    <t>11062502914</t>
  </si>
  <si>
    <t>21062502914</t>
  </si>
  <si>
    <t>徐芳</t>
  </si>
  <si>
    <t>屈原管理区营田镇机关</t>
  </si>
  <si>
    <t>06060</t>
  </si>
  <si>
    <t>118662</t>
  </si>
  <si>
    <t>11062702622</t>
  </si>
  <si>
    <t>21062702622</t>
  </si>
  <si>
    <t>徐超</t>
  </si>
  <si>
    <t>093194</t>
  </si>
  <si>
    <t>11062702910</t>
  </si>
  <si>
    <t>21062702910</t>
  </si>
  <si>
    <t>喻莎</t>
  </si>
  <si>
    <t>008721</t>
  </si>
  <si>
    <t>11061203102</t>
  </si>
  <si>
    <t>21061203102</t>
  </si>
  <si>
    <t>陈希腾</t>
  </si>
  <si>
    <t>050719</t>
  </si>
  <si>
    <t>11060401809</t>
  </si>
  <si>
    <t>21060401809</t>
  </si>
  <si>
    <t>黄又新</t>
  </si>
  <si>
    <t>屈原管理区凤凰乡机关</t>
  </si>
  <si>
    <t>06061</t>
  </si>
  <si>
    <t>071023</t>
  </si>
  <si>
    <t>11060403115</t>
  </si>
  <si>
    <t>21060403115</t>
  </si>
  <si>
    <t>谭鑫</t>
  </si>
  <si>
    <t>195490</t>
  </si>
  <si>
    <t>11061201720</t>
  </si>
  <si>
    <t>21061201720</t>
  </si>
  <si>
    <t>刘颖</t>
  </si>
  <si>
    <t>067520</t>
  </si>
  <si>
    <t>11060400223</t>
  </si>
  <si>
    <t>21060400223</t>
  </si>
  <si>
    <t>范芸</t>
  </si>
  <si>
    <t>172521</t>
  </si>
  <si>
    <t>11060803422</t>
  </si>
  <si>
    <t>21060803422</t>
  </si>
  <si>
    <t>王伟婷</t>
  </si>
  <si>
    <t>屈原管理区河市镇机关</t>
  </si>
  <si>
    <t>06062</t>
  </si>
  <si>
    <t>法律科员</t>
  </si>
  <si>
    <t>159550</t>
  </si>
  <si>
    <t>11061202422</t>
  </si>
  <si>
    <t>21061202422</t>
  </si>
  <si>
    <t>119328</t>
  </si>
  <si>
    <t>11061201811</t>
  </si>
  <si>
    <t>21061201811</t>
  </si>
  <si>
    <t>周梦雅</t>
  </si>
  <si>
    <t>032319</t>
  </si>
  <si>
    <t>11061202716</t>
  </si>
  <si>
    <t>21061202716</t>
  </si>
  <si>
    <t>许静</t>
  </si>
  <si>
    <t>210813</t>
  </si>
  <si>
    <t>11062702230</t>
  </si>
  <si>
    <t>21062702230</t>
  </si>
  <si>
    <t>李汨</t>
  </si>
  <si>
    <t>074380</t>
  </si>
  <si>
    <t>11061200718</t>
  </si>
  <si>
    <t>21061200718</t>
  </si>
  <si>
    <t>周思</t>
  </si>
  <si>
    <t>125810</t>
  </si>
  <si>
    <t>11062701209</t>
  </si>
  <si>
    <t>21062701209</t>
  </si>
  <si>
    <t>彭灿</t>
  </si>
  <si>
    <t>屈原管理区乡镇</t>
  </si>
  <si>
    <t>06063</t>
  </si>
  <si>
    <t>160780</t>
  </si>
  <si>
    <t>11060401829</t>
  </si>
  <si>
    <t>21060401829</t>
  </si>
  <si>
    <t>谭国雄</t>
  </si>
  <si>
    <t>037543</t>
  </si>
  <si>
    <t>11060802321</t>
  </si>
  <si>
    <t>21060802321</t>
  </si>
  <si>
    <t>刘祚宁</t>
  </si>
  <si>
    <t>特警2</t>
  </si>
  <si>
    <t>150275</t>
  </si>
  <si>
    <t>16060801205</t>
  </si>
  <si>
    <t>26060801205</t>
  </si>
  <si>
    <t>36060801205</t>
  </si>
  <si>
    <t>袁炳东</t>
  </si>
  <si>
    <t>179743</t>
  </si>
  <si>
    <t>16060800912</t>
  </si>
  <si>
    <t>26060800912</t>
  </si>
  <si>
    <t>36060800912</t>
  </si>
  <si>
    <t>吴家傲</t>
  </si>
  <si>
    <t>026569</t>
  </si>
  <si>
    <t>16060801004</t>
  </si>
  <si>
    <t>26060801004</t>
  </si>
  <si>
    <t>36060801004</t>
  </si>
  <si>
    <t>方浩宇</t>
  </si>
  <si>
    <t>004198</t>
  </si>
  <si>
    <t>16060800910</t>
  </si>
  <si>
    <t>26060800910</t>
  </si>
  <si>
    <t>36060800910</t>
  </si>
  <si>
    <t>余佩东</t>
  </si>
  <si>
    <t>011422</t>
  </si>
  <si>
    <t>16060801420</t>
  </si>
  <si>
    <t>26060801420</t>
  </si>
  <si>
    <t>36060801420</t>
  </si>
  <si>
    <t>关洪</t>
  </si>
  <si>
    <t>049248</t>
  </si>
  <si>
    <t>16060800813</t>
  </si>
  <si>
    <t>26060800813</t>
  </si>
  <si>
    <t>36060800813</t>
  </si>
  <si>
    <t>105928</t>
  </si>
  <si>
    <t>16060801020</t>
  </si>
  <si>
    <t>26060801020</t>
  </si>
  <si>
    <t>36060801020</t>
  </si>
  <si>
    <t>陈凯</t>
  </si>
  <si>
    <t>075555</t>
  </si>
  <si>
    <t>16060801502</t>
  </si>
  <si>
    <t>26060801502</t>
  </si>
  <si>
    <t>36060801502</t>
  </si>
  <si>
    <t>付松</t>
  </si>
  <si>
    <t>013628</t>
  </si>
  <si>
    <t>16060801511</t>
  </si>
  <si>
    <t>26060801511</t>
  </si>
  <si>
    <t>36060801511</t>
  </si>
  <si>
    <t>秦小龙</t>
  </si>
  <si>
    <t>051442</t>
  </si>
  <si>
    <t>16060801107</t>
  </si>
  <si>
    <t>26060801107</t>
  </si>
  <si>
    <t>36060801107</t>
  </si>
  <si>
    <t>刘韵</t>
  </si>
  <si>
    <t>092596</t>
  </si>
  <si>
    <t>16060801509</t>
  </si>
  <si>
    <t>26060801509</t>
  </si>
  <si>
    <t>36060801509</t>
  </si>
  <si>
    <t>刘畅</t>
  </si>
  <si>
    <t>021175</t>
  </si>
  <si>
    <t>16060801114</t>
  </si>
  <si>
    <t>26060801114</t>
  </si>
  <si>
    <t>36060801114</t>
  </si>
  <si>
    <t>高继雄</t>
  </si>
  <si>
    <t>114348</t>
  </si>
  <si>
    <t>16060801002</t>
  </si>
  <si>
    <t>26060801002</t>
  </si>
  <si>
    <t>36060801002</t>
  </si>
  <si>
    <t>郭样</t>
  </si>
  <si>
    <t>161788</t>
  </si>
  <si>
    <t>16060801311</t>
  </si>
  <si>
    <t>26060801311</t>
  </si>
  <si>
    <t>36060801311</t>
  </si>
  <si>
    <t>何晓静</t>
  </si>
  <si>
    <t>053966</t>
  </si>
  <si>
    <t>16060801315</t>
  </si>
  <si>
    <t>26060801315</t>
  </si>
  <si>
    <t>36060801315</t>
  </si>
  <si>
    <t>黄淑芬</t>
  </si>
  <si>
    <t>078140</t>
  </si>
  <si>
    <t>16060801321</t>
  </si>
  <si>
    <t>26060801321</t>
  </si>
  <si>
    <t>36060801321</t>
  </si>
  <si>
    <t>高泽宇</t>
  </si>
  <si>
    <t>045297</t>
  </si>
  <si>
    <t>16060800804</t>
  </si>
  <si>
    <t>26060800804</t>
  </si>
  <si>
    <t>36060800804</t>
  </si>
  <si>
    <t>何留</t>
  </si>
  <si>
    <t>017725</t>
  </si>
  <si>
    <t>16060801226</t>
  </si>
  <si>
    <t>26060801226</t>
  </si>
  <si>
    <t>36060801226</t>
  </si>
  <si>
    <t>谭佳豪</t>
  </si>
  <si>
    <t>岳阳法院系统</t>
  </si>
  <si>
    <t>06071</t>
  </si>
  <si>
    <t>计算机人员（1）</t>
  </si>
  <si>
    <t>006934</t>
  </si>
  <si>
    <t>12060801602</t>
  </si>
  <si>
    <t>22060801602</t>
  </si>
  <si>
    <t>陈欢</t>
  </si>
  <si>
    <t>184448</t>
  </si>
  <si>
    <t>12060802006</t>
  </si>
  <si>
    <t>22060802006</t>
  </si>
  <si>
    <t>哈思劲</t>
  </si>
  <si>
    <t>计算机人员（2）</t>
  </si>
  <si>
    <t>117383</t>
  </si>
  <si>
    <t>12060801823</t>
  </si>
  <si>
    <t>22060801823</t>
  </si>
  <si>
    <t>沈好</t>
  </si>
  <si>
    <t>051406</t>
  </si>
  <si>
    <t>12060801627</t>
  </si>
  <si>
    <t>22060801627</t>
  </si>
  <si>
    <t>李烨</t>
  </si>
  <si>
    <t>财会人员</t>
  </si>
  <si>
    <t>010845</t>
  </si>
  <si>
    <t>12060802001</t>
  </si>
  <si>
    <t>22060802001</t>
  </si>
  <si>
    <t>狄尘坚</t>
  </si>
  <si>
    <t>181307</t>
  </si>
  <si>
    <t>12060801806</t>
  </si>
  <si>
    <t>22060801806</t>
  </si>
  <si>
    <t>张瑜</t>
  </si>
  <si>
    <t>102864</t>
  </si>
  <si>
    <t>12060801706</t>
  </si>
  <si>
    <t>22060801706</t>
  </si>
  <si>
    <t>廖廨歆</t>
  </si>
  <si>
    <t>152313</t>
  </si>
  <si>
    <t>12060801905</t>
  </si>
  <si>
    <t>22060801905</t>
  </si>
  <si>
    <t>谈惜贤</t>
  </si>
  <si>
    <t>107866</t>
  </si>
  <si>
    <t>12060801817</t>
  </si>
  <si>
    <t>22060801817</t>
  </si>
  <si>
    <t>何灵芝</t>
  </si>
  <si>
    <t>203197</t>
  </si>
  <si>
    <t>12060802010</t>
  </si>
  <si>
    <t>22060802010</t>
  </si>
  <si>
    <t>王丹</t>
  </si>
  <si>
    <t>综合文秘（1）</t>
  </si>
  <si>
    <t>147096</t>
  </si>
  <si>
    <t>12060801910</t>
  </si>
  <si>
    <t>22060801910</t>
  </si>
  <si>
    <t>刘娜</t>
  </si>
  <si>
    <t>122284</t>
  </si>
  <si>
    <t>12060801816</t>
  </si>
  <si>
    <t>22060801816</t>
  </si>
  <si>
    <t>吴旭旭</t>
  </si>
  <si>
    <t>综合文秘（2）</t>
  </si>
  <si>
    <t>019136</t>
  </si>
  <si>
    <t>12060801613</t>
  </si>
  <si>
    <t>22060801613</t>
  </si>
  <si>
    <t>黄玉婷</t>
  </si>
  <si>
    <t>169247</t>
  </si>
  <si>
    <t>12060801801</t>
  </si>
  <si>
    <t>22060801801</t>
  </si>
  <si>
    <t>李姣</t>
  </si>
  <si>
    <t>档案管理</t>
  </si>
  <si>
    <t>004374</t>
  </si>
  <si>
    <t>12060801824</t>
  </si>
  <si>
    <t>22060801824</t>
  </si>
  <si>
    <t>蒋穆莹</t>
  </si>
  <si>
    <t>120779</t>
  </si>
  <si>
    <t>12060801626</t>
  </si>
  <si>
    <t>22060801626</t>
  </si>
  <si>
    <t>李珍</t>
  </si>
  <si>
    <t>098958</t>
  </si>
  <si>
    <t>12060801916</t>
  </si>
  <si>
    <t>22060801916</t>
  </si>
  <si>
    <t>张博珍</t>
  </si>
  <si>
    <t>010708</t>
  </si>
  <si>
    <t>12060801726</t>
  </si>
  <si>
    <t>22060801726</t>
  </si>
  <si>
    <t>李智</t>
  </si>
  <si>
    <t>司法特警（1）</t>
  </si>
  <si>
    <t>013</t>
  </si>
  <si>
    <t>063263</t>
  </si>
  <si>
    <t>12060801723</t>
  </si>
  <si>
    <t>22060801723</t>
  </si>
  <si>
    <t>徐炼</t>
  </si>
  <si>
    <t>027312</t>
  </si>
  <si>
    <t>12060801811</t>
  </si>
  <si>
    <t>22060801811</t>
  </si>
  <si>
    <t>王貂顺</t>
  </si>
  <si>
    <t>024191</t>
  </si>
  <si>
    <t>12060801812</t>
  </si>
  <si>
    <t>22060801812</t>
  </si>
  <si>
    <t>蒋帅</t>
  </si>
  <si>
    <t>141502</t>
  </si>
  <si>
    <t>12060801616</t>
  </si>
  <si>
    <t>22060801616</t>
  </si>
  <si>
    <t>王超昔</t>
  </si>
  <si>
    <t>司法特警（2）</t>
  </si>
  <si>
    <t>014</t>
  </si>
  <si>
    <t>037349</t>
  </si>
  <si>
    <t>12060801904</t>
  </si>
  <si>
    <t>22060801904</t>
  </si>
  <si>
    <t>伍超</t>
  </si>
  <si>
    <t>093779</t>
  </si>
  <si>
    <t>22060801821</t>
  </si>
  <si>
    <t>晏晴</t>
  </si>
  <si>
    <t>法官助理（2）</t>
  </si>
  <si>
    <t>177453</t>
  </si>
  <si>
    <t>13060800228</t>
  </si>
  <si>
    <t>23060800228</t>
  </si>
  <si>
    <t>33060800228</t>
  </si>
  <si>
    <t>胡金谋</t>
  </si>
  <si>
    <t>001038</t>
  </si>
  <si>
    <t>13060800414</t>
  </si>
  <si>
    <t>23060800414</t>
  </si>
  <si>
    <t>33060800414</t>
  </si>
  <si>
    <t>彭心</t>
  </si>
  <si>
    <t>006964</t>
  </si>
  <si>
    <t>13060800426</t>
  </si>
  <si>
    <t>23060800426</t>
  </si>
  <si>
    <t>33060800426</t>
  </si>
  <si>
    <t>余如意</t>
  </si>
  <si>
    <t>215258</t>
  </si>
  <si>
    <t>13060800511</t>
  </si>
  <si>
    <t>23060800511</t>
  </si>
  <si>
    <t>33060800511</t>
  </si>
  <si>
    <t>喻佩</t>
  </si>
  <si>
    <t>100780</t>
  </si>
  <si>
    <t>13060800205</t>
  </si>
  <si>
    <t>23060800205</t>
  </si>
  <si>
    <t>33060800205</t>
  </si>
  <si>
    <t>杨慧云</t>
  </si>
  <si>
    <t>006305</t>
  </si>
  <si>
    <t>13060800322</t>
  </si>
  <si>
    <t>23060800322</t>
  </si>
  <si>
    <t>33060800322</t>
  </si>
  <si>
    <t>黄辉辉</t>
  </si>
  <si>
    <t>041998</t>
  </si>
  <si>
    <t>13060800411</t>
  </si>
  <si>
    <t>23060800411</t>
  </si>
  <si>
    <t>33060800411</t>
  </si>
  <si>
    <t>谭旭</t>
  </si>
  <si>
    <t>057235</t>
  </si>
  <si>
    <t>13060800209</t>
  </si>
  <si>
    <t>23060800209</t>
  </si>
  <si>
    <t>33060800209</t>
  </si>
  <si>
    <t>魏丹</t>
  </si>
  <si>
    <t>法官助理（3）</t>
  </si>
  <si>
    <t>110871</t>
  </si>
  <si>
    <t>13060800113</t>
  </si>
  <si>
    <t>23060800113</t>
  </si>
  <si>
    <t>33060800113</t>
  </si>
  <si>
    <t>王玉立</t>
  </si>
  <si>
    <t>080590</t>
  </si>
  <si>
    <t>13060800213</t>
  </si>
  <si>
    <t>23060800213</t>
  </si>
  <si>
    <t>33060800213</t>
  </si>
  <si>
    <t>李登辉</t>
  </si>
  <si>
    <t>149855</t>
  </si>
  <si>
    <t>13060800110</t>
  </si>
  <si>
    <t>23060800110</t>
  </si>
  <si>
    <t>33060800110</t>
  </si>
  <si>
    <t>付梦吟</t>
  </si>
  <si>
    <t>042586</t>
  </si>
  <si>
    <t>13060800111</t>
  </si>
  <si>
    <t>23060800111</t>
  </si>
  <si>
    <t>33060800111</t>
  </si>
  <si>
    <t>罗丽萍</t>
  </si>
  <si>
    <t>171552</t>
  </si>
  <si>
    <t>13060800508</t>
  </si>
  <si>
    <t>23060800508</t>
  </si>
  <si>
    <t>33060800508</t>
  </si>
  <si>
    <t>钟颖</t>
  </si>
  <si>
    <t>099599</t>
  </si>
  <si>
    <t>13060800106</t>
  </si>
  <si>
    <t>23060800106</t>
  </si>
  <si>
    <t>33060800106</t>
  </si>
  <si>
    <t>焦英</t>
  </si>
  <si>
    <t>117465</t>
  </si>
  <si>
    <t>13060800107</t>
  </si>
  <si>
    <t>23060800107</t>
  </si>
  <si>
    <t>33060800107</t>
  </si>
  <si>
    <t>周美</t>
  </si>
  <si>
    <t>131163</t>
  </si>
  <si>
    <t>13060800427</t>
  </si>
  <si>
    <t>23060800427</t>
  </si>
  <si>
    <t>33060800427</t>
  </si>
  <si>
    <t>赵梦琳</t>
  </si>
  <si>
    <t>038986</t>
  </si>
  <si>
    <t>13060800227</t>
  </si>
  <si>
    <t>23060800227</t>
  </si>
  <si>
    <t>33060800227</t>
  </si>
  <si>
    <t>徐孟文</t>
  </si>
  <si>
    <t>197608</t>
  </si>
  <si>
    <t>13060800321</t>
  </si>
  <si>
    <t>23060800321</t>
  </si>
  <si>
    <t>33060800321</t>
  </si>
  <si>
    <t>周雅维</t>
  </si>
  <si>
    <t>021916</t>
  </si>
  <si>
    <t>13060800130</t>
  </si>
  <si>
    <t>23060800130</t>
  </si>
  <si>
    <t>33060800130</t>
  </si>
  <si>
    <t>付小芳</t>
  </si>
  <si>
    <t>063773</t>
  </si>
  <si>
    <t>13060800219</t>
  </si>
  <si>
    <t>23060800219</t>
  </si>
  <si>
    <t>33060800219</t>
  </si>
  <si>
    <t>胡颖</t>
  </si>
  <si>
    <t>184818</t>
  </si>
  <si>
    <t>13060800124</t>
  </si>
  <si>
    <t>23060800124</t>
  </si>
  <si>
    <t>33060800124</t>
  </si>
  <si>
    <t>张琼</t>
  </si>
  <si>
    <t>111571</t>
  </si>
  <si>
    <t>13060800215</t>
  </si>
  <si>
    <t>23060800215</t>
  </si>
  <si>
    <t>33060800215</t>
  </si>
  <si>
    <t>吴微</t>
  </si>
  <si>
    <t>211785</t>
  </si>
  <si>
    <t>13060800505</t>
  </si>
  <si>
    <t>23060800505</t>
  </si>
  <si>
    <t>33060800505</t>
  </si>
  <si>
    <t>杨涵</t>
  </si>
  <si>
    <t>105458</t>
  </si>
  <si>
    <t>13060800125</t>
  </si>
  <si>
    <t>23060800125</t>
  </si>
  <si>
    <t>33060800125</t>
  </si>
  <si>
    <t>曾庆康</t>
  </si>
  <si>
    <t>法官助理（执行）（1）</t>
  </si>
  <si>
    <t>039364</t>
  </si>
  <si>
    <t>13060800314</t>
  </si>
  <si>
    <t>23060800314</t>
  </si>
  <si>
    <t>33060800314</t>
  </si>
  <si>
    <t>付金灿</t>
  </si>
  <si>
    <t>072711</t>
  </si>
  <si>
    <t>13060800324</t>
  </si>
  <si>
    <t>23060800324</t>
  </si>
  <si>
    <t>33060800324</t>
  </si>
  <si>
    <t>刘界</t>
  </si>
  <si>
    <t>006390</t>
  </si>
  <si>
    <t>13060800415</t>
  </si>
  <si>
    <t>23060800415</t>
  </si>
  <si>
    <t>33060800415</t>
  </si>
  <si>
    <t>吴佳乐</t>
  </si>
  <si>
    <t>188109</t>
  </si>
  <si>
    <t>13060800126</t>
  </si>
  <si>
    <t>23060800126</t>
  </si>
  <si>
    <t>33060800126</t>
  </si>
  <si>
    <t>司东辉</t>
  </si>
  <si>
    <t>223052</t>
  </si>
  <si>
    <t>13060800417</t>
  </si>
  <si>
    <t>23060800417</t>
  </si>
  <si>
    <t>33060800417</t>
  </si>
  <si>
    <t>兰增进</t>
  </si>
  <si>
    <t>081967</t>
  </si>
  <si>
    <t>13060800425</t>
  </si>
  <si>
    <t>23060800425</t>
  </si>
  <si>
    <t>33060800425</t>
  </si>
  <si>
    <t>林乐天</t>
  </si>
  <si>
    <t>051834</t>
  </si>
  <si>
    <t>13060800203</t>
  </si>
  <si>
    <t>23060800203</t>
  </si>
  <si>
    <t>33060800203</t>
  </si>
  <si>
    <t>周知</t>
  </si>
  <si>
    <t>042537</t>
  </si>
  <si>
    <t>13060800304</t>
  </si>
  <si>
    <t>23060800304</t>
  </si>
  <si>
    <t>33060800304</t>
  </si>
  <si>
    <t>刘腾飞</t>
  </si>
  <si>
    <t>000636</t>
  </si>
  <si>
    <t>13060800412</t>
  </si>
  <si>
    <t>23060800412</t>
  </si>
  <si>
    <t>33060800412</t>
  </si>
  <si>
    <t>李龙灿</t>
  </si>
  <si>
    <t>204909</t>
  </si>
  <si>
    <t>13060800430</t>
  </si>
  <si>
    <t>23060800430</t>
  </si>
  <si>
    <t>33060800430</t>
  </si>
  <si>
    <t>王志志</t>
  </si>
  <si>
    <t>004220</t>
  </si>
  <si>
    <t>13060800102</t>
  </si>
  <si>
    <t>23060800102</t>
  </si>
  <si>
    <t>33060800102</t>
  </si>
  <si>
    <t>柳逸东</t>
  </si>
  <si>
    <t>006588</t>
  </si>
  <si>
    <t>13060800416</t>
  </si>
  <si>
    <t>23060800416</t>
  </si>
  <si>
    <t>33060800416</t>
  </si>
  <si>
    <t>陈绪辉</t>
  </si>
  <si>
    <t>100760</t>
  </si>
  <si>
    <t>13060800506</t>
  </si>
  <si>
    <t>23060800506</t>
  </si>
  <si>
    <t>33060800506</t>
  </si>
  <si>
    <t>谷紫东</t>
  </si>
  <si>
    <t>法官助理（执行）（3）</t>
  </si>
  <si>
    <t>025923</t>
  </si>
  <si>
    <t>13060800510</t>
  </si>
  <si>
    <t>23060800510</t>
  </si>
  <si>
    <t>33060800510</t>
  </si>
  <si>
    <t>湛骁炜</t>
  </si>
  <si>
    <t>048152</t>
  </si>
  <si>
    <t>13060800507</t>
  </si>
  <si>
    <t>23060800507</t>
  </si>
  <si>
    <t>33060800507</t>
  </si>
  <si>
    <t>李发达</t>
  </si>
  <si>
    <t>062242</t>
  </si>
  <si>
    <t>13060800428</t>
  </si>
  <si>
    <t>23060800428</t>
  </si>
  <si>
    <t>33060800428</t>
  </si>
  <si>
    <t>李辉煌</t>
  </si>
  <si>
    <t>073731</t>
  </si>
  <si>
    <t>13060800122</t>
  </si>
  <si>
    <t>23060800122</t>
  </si>
  <si>
    <t>33060800122</t>
  </si>
  <si>
    <t>毛知奇</t>
  </si>
  <si>
    <t>004733</t>
  </si>
  <si>
    <t>13060800230</t>
  </si>
  <si>
    <t>23060800230</t>
  </si>
  <si>
    <t>33060800230</t>
  </si>
  <si>
    <t>陈争光</t>
  </si>
  <si>
    <t>193712</t>
  </si>
  <si>
    <t>13060800307</t>
  </si>
  <si>
    <t>23060800307</t>
  </si>
  <si>
    <t>33060800307</t>
  </si>
  <si>
    <t>钟依玲</t>
  </si>
  <si>
    <t>法官助理（1）</t>
  </si>
  <si>
    <t>045716</t>
  </si>
  <si>
    <t>13060800512</t>
  </si>
  <si>
    <t>23060800512</t>
  </si>
  <si>
    <t>33060800512</t>
  </si>
  <si>
    <t>李带</t>
  </si>
  <si>
    <t>146668</t>
  </si>
  <si>
    <t>13060800220</t>
  </si>
  <si>
    <t>23060800220</t>
  </si>
  <si>
    <t>33060800220</t>
  </si>
  <si>
    <t>卫杨眉</t>
  </si>
  <si>
    <t>085823</t>
  </si>
  <si>
    <t>13060800223</t>
  </si>
  <si>
    <t>23060800223</t>
  </si>
  <si>
    <t>33060800223</t>
  </si>
  <si>
    <t>龙艳</t>
  </si>
  <si>
    <t>190582</t>
  </si>
  <si>
    <t>13060800226</t>
  </si>
  <si>
    <t>23060800226</t>
  </si>
  <si>
    <t>33060800226</t>
  </si>
  <si>
    <t>黎称霞</t>
  </si>
  <si>
    <t>048485</t>
  </si>
  <si>
    <t>13060800402</t>
  </si>
  <si>
    <t>23060800402</t>
  </si>
  <si>
    <t>33060800402</t>
  </si>
  <si>
    <t>余乐</t>
  </si>
  <si>
    <t>194712</t>
  </si>
  <si>
    <t>13060800211</t>
  </si>
  <si>
    <t>23060800211</t>
  </si>
  <si>
    <t>33060800211</t>
  </si>
  <si>
    <t>101276</t>
  </si>
  <si>
    <t>13060800422</t>
  </si>
  <si>
    <t>23060800422</t>
  </si>
  <si>
    <t>33060800422</t>
  </si>
  <si>
    <t>周雨柔</t>
  </si>
  <si>
    <t>014732</t>
  </si>
  <si>
    <t>13060800504</t>
  </si>
  <si>
    <t>23060800504</t>
  </si>
  <si>
    <t>33060800504</t>
  </si>
  <si>
    <t>李雪沁</t>
  </si>
  <si>
    <t>025466</t>
  </si>
  <si>
    <t>13060800317</t>
  </si>
  <si>
    <t>23060800317</t>
  </si>
  <si>
    <t>33060800317</t>
  </si>
  <si>
    <t>罗玫</t>
  </si>
  <si>
    <t>027744</t>
  </si>
  <si>
    <t>13060800326</t>
  </si>
  <si>
    <t>23060800326</t>
  </si>
  <si>
    <t>33060800326</t>
  </si>
  <si>
    <t>罗晓玲</t>
  </si>
  <si>
    <t>003824</t>
  </si>
  <si>
    <t>13060800216</t>
  </si>
  <si>
    <t>23060800216</t>
  </si>
  <si>
    <t>33060800216</t>
  </si>
  <si>
    <t>张萍</t>
  </si>
  <si>
    <t>020796</t>
  </si>
  <si>
    <t>13060800408</t>
  </si>
  <si>
    <t>23060800408</t>
  </si>
  <si>
    <t>33060800408</t>
  </si>
  <si>
    <t>蔡小倩</t>
  </si>
  <si>
    <t>078394</t>
  </si>
  <si>
    <t>13060800104</t>
  </si>
  <si>
    <t>23060800104</t>
  </si>
  <si>
    <t>33060800104</t>
  </si>
  <si>
    <t>张甜甜</t>
  </si>
  <si>
    <t>183933</t>
  </si>
  <si>
    <t>13060800308</t>
  </si>
  <si>
    <t>23060800308</t>
  </si>
  <si>
    <t>33060800308</t>
  </si>
  <si>
    <t>付颖</t>
  </si>
  <si>
    <t>092883</t>
  </si>
  <si>
    <t>13060800502</t>
  </si>
  <si>
    <t>23060800502</t>
  </si>
  <si>
    <t>33060800502</t>
  </si>
  <si>
    <t>李琼</t>
  </si>
  <si>
    <t>022121</t>
  </si>
  <si>
    <t>13060800421</t>
  </si>
  <si>
    <t>23060800421</t>
  </si>
  <si>
    <t>33060800421</t>
  </si>
  <si>
    <t>江丹丽</t>
  </si>
  <si>
    <t>105018</t>
  </si>
  <si>
    <t>13060800119</t>
  </si>
  <si>
    <t>23060800119</t>
  </si>
  <si>
    <t>33060800119</t>
  </si>
  <si>
    <t>姚双珏</t>
  </si>
  <si>
    <t>059146</t>
  </si>
  <si>
    <t>13060800409</t>
  </si>
  <si>
    <t>23060800409</t>
  </si>
  <si>
    <t>33060800409</t>
  </si>
  <si>
    <t>徐颖</t>
  </si>
  <si>
    <t>060082</t>
  </si>
  <si>
    <t>13060800128</t>
  </si>
  <si>
    <t>23060800128</t>
  </si>
  <si>
    <t>33060800128</t>
  </si>
  <si>
    <t>仇淼</t>
  </si>
  <si>
    <t>156924</t>
  </si>
  <si>
    <t>13060800108</t>
  </si>
  <si>
    <t>23060800108</t>
  </si>
  <si>
    <t>33060800108</t>
  </si>
  <si>
    <t>马小梅</t>
  </si>
  <si>
    <t>010634</t>
  </si>
  <si>
    <t>13060800112</t>
  </si>
  <si>
    <t>23060800112</t>
  </si>
  <si>
    <t>33060800112</t>
  </si>
  <si>
    <t>刘晴</t>
  </si>
  <si>
    <t>162233</t>
  </si>
  <si>
    <t>13060800206</t>
  </si>
  <si>
    <t>23060800206</t>
  </si>
  <si>
    <t>33060800206</t>
  </si>
  <si>
    <t>谢海瑶</t>
  </si>
  <si>
    <t>127586</t>
  </si>
  <si>
    <t>13060800311</t>
  </si>
  <si>
    <t>23060800311</t>
  </si>
  <si>
    <t>33060800311</t>
  </si>
  <si>
    <t>甘孟德</t>
  </si>
  <si>
    <t>155544</t>
  </si>
  <si>
    <t>13060800420</t>
  </si>
  <si>
    <t>23060800420</t>
  </si>
  <si>
    <t>33060800420</t>
  </si>
  <si>
    <t>刘雪情</t>
  </si>
  <si>
    <t>141995</t>
  </si>
  <si>
    <t>13060800503</t>
  </si>
  <si>
    <t>23060800503</t>
  </si>
  <si>
    <t>33060800503</t>
  </si>
  <si>
    <t>龚娟</t>
  </si>
  <si>
    <t>005766</t>
  </si>
  <si>
    <t>13060800410</t>
  </si>
  <si>
    <t>23060800410</t>
  </si>
  <si>
    <t>33060800410</t>
  </si>
  <si>
    <t>陈祥玲</t>
  </si>
  <si>
    <t>076767</t>
  </si>
  <si>
    <t>13060800114</t>
  </si>
  <si>
    <t>23060800114</t>
  </si>
  <si>
    <t>33060800114</t>
  </si>
  <si>
    <t>黎汝婷</t>
  </si>
  <si>
    <t>059080</t>
  </si>
  <si>
    <t>13060800501</t>
  </si>
  <si>
    <t>23060800501</t>
  </si>
  <si>
    <t>33060800501</t>
  </si>
  <si>
    <t>吴虹佼</t>
  </si>
  <si>
    <t>010080</t>
  </si>
  <si>
    <t>13060800117</t>
  </si>
  <si>
    <t>23060800117</t>
  </si>
  <si>
    <t>33060800117</t>
  </si>
  <si>
    <t>胡雅琼</t>
  </si>
  <si>
    <t>013417</t>
  </si>
  <si>
    <t>13060800329</t>
  </si>
  <si>
    <t>23060800329</t>
  </si>
  <si>
    <t>33060800329</t>
  </si>
  <si>
    <t>刘星怡</t>
  </si>
  <si>
    <t>160954</t>
  </si>
  <si>
    <t>13060800318</t>
  </si>
  <si>
    <t>23060800318</t>
  </si>
  <si>
    <t>33060800318</t>
  </si>
  <si>
    <t>邱梦晨</t>
  </si>
  <si>
    <t>144953</t>
  </si>
  <si>
    <t>13060800217</t>
  </si>
  <si>
    <t>23060800217</t>
  </si>
  <si>
    <t>33060800217</t>
  </si>
  <si>
    <t>汤文娟</t>
  </si>
  <si>
    <t>016951</t>
  </si>
  <si>
    <t>13060800208</t>
  </si>
  <si>
    <t>23060800208</t>
  </si>
  <si>
    <t>33060800208</t>
  </si>
  <si>
    <t>焦宇翔</t>
  </si>
  <si>
    <t>080879</t>
  </si>
  <si>
    <t>13060800309</t>
  </si>
  <si>
    <t>23060800309</t>
  </si>
  <si>
    <t>33060800309</t>
  </si>
  <si>
    <t>李利波</t>
  </si>
  <si>
    <t>057023</t>
  </si>
  <si>
    <t>13060800103</t>
  </si>
  <si>
    <t>23060800103</t>
  </si>
  <si>
    <t>33060800103</t>
  </si>
  <si>
    <t>雷园林</t>
  </si>
  <si>
    <t>085528</t>
  </si>
  <si>
    <t>13060800201</t>
  </si>
  <si>
    <t>23060800201</t>
  </si>
  <si>
    <t>33060800201</t>
  </si>
  <si>
    <t>孙素</t>
  </si>
  <si>
    <t>057363</t>
  </si>
  <si>
    <t>13060800225</t>
  </si>
  <si>
    <t>23060800225</t>
  </si>
  <si>
    <t>33060800225</t>
  </si>
  <si>
    <t>戴党平</t>
  </si>
  <si>
    <t>195822</t>
  </si>
  <si>
    <t>13060800204</t>
  </si>
  <si>
    <t>23060800204</t>
  </si>
  <si>
    <t>33060800204</t>
  </si>
  <si>
    <t>张雅琳</t>
  </si>
  <si>
    <t>159618</t>
  </si>
  <si>
    <t>13060800405</t>
  </si>
  <si>
    <t>23060800405</t>
  </si>
  <si>
    <t>33060800405</t>
  </si>
  <si>
    <t>陈天雪</t>
  </si>
  <si>
    <t>170069</t>
  </si>
  <si>
    <t>13060800323</t>
  </si>
  <si>
    <t>23060800323</t>
  </si>
  <si>
    <t>33060800323</t>
  </si>
  <si>
    <t>司马谦谦</t>
  </si>
  <si>
    <t>000961</t>
  </si>
  <si>
    <t>13060800302</t>
  </si>
  <si>
    <t>23060800302</t>
  </si>
  <si>
    <t>33060800302</t>
  </si>
  <si>
    <t>李佩瑶</t>
  </si>
  <si>
    <t>145922</t>
  </si>
  <si>
    <t>13060800404</t>
  </si>
  <si>
    <t>23060800404</t>
  </si>
  <si>
    <t>33060800404</t>
  </si>
  <si>
    <t>蒋貌</t>
  </si>
  <si>
    <t>173945</t>
  </si>
  <si>
    <t>13060800423</t>
  </si>
  <si>
    <t>23060800423</t>
  </si>
  <si>
    <t>33060800423</t>
  </si>
  <si>
    <t>孙童</t>
  </si>
  <si>
    <t>188625</t>
  </si>
  <si>
    <t>11062504822</t>
  </si>
  <si>
    <t>21062504822</t>
  </si>
  <si>
    <t>荣维</t>
  </si>
  <si>
    <t>018551</t>
  </si>
  <si>
    <t>11062704829</t>
  </si>
  <si>
    <t>21062704829</t>
  </si>
  <si>
    <t>黄开</t>
  </si>
  <si>
    <t>111532</t>
  </si>
  <si>
    <t>11060401419</t>
  </si>
  <si>
    <t>21060401419</t>
  </si>
  <si>
    <t>杨威</t>
  </si>
  <si>
    <t>106577</t>
  </si>
  <si>
    <t>11062500923</t>
  </si>
  <si>
    <t>21062500923</t>
  </si>
  <si>
    <t>许正</t>
  </si>
  <si>
    <t>149059</t>
  </si>
  <si>
    <t>11061201212</t>
  </si>
  <si>
    <t>21061201212</t>
  </si>
  <si>
    <t>蔡世灵</t>
  </si>
  <si>
    <t>196924</t>
  </si>
  <si>
    <t>11062702430</t>
  </si>
  <si>
    <t>21062702430</t>
  </si>
  <si>
    <t>夏雨田</t>
  </si>
  <si>
    <t>017980</t>
  </si>
  <si>
    <t>11060400112</t>
  </si>
  <si>
    <t>21060400112</t>
  </si>
  <si>
    <t>彭盼</t>
  </si>
  <si>
    <t>087263</t>
  </si>
  <si>
    <t>11062500221</t>
  </si>
  <si>
    <t>21062500221</t>
  </si>
  <si>
    <t>廖琪</t>
  </si>
  <si>
    <t>044181</t>
  </si>
  <si>
    <t>11061202401</t>
  </si>
  <si>
    <t>21061202401</t>
  </si>
  <si>
    <t>郭子豪</t>
  </si>
  <si>
    <t>170718</t>
  </si>
  <si>
    <t>11062500713</t>
  </si>
  <si>
    <t>21062500713</t>
  </si>
  <si>
    <t>杨煜洪</t>
  </si>
  <si>
    <t>021891</t>
  </si>
  <si>
    <t>11062703724</t>
  </si>
  <si>
    <t>21062703724</t>
  </si>
  <si>
    <t>元锴</t>
  </si>
  <si>
    <t>002784</t>
  </si>
  <si>
    <t>11062502903</t>
  </si>
  <si>
    <t>21062502903</t>
  </si>
  <si>
    <t>黄龙</t>
  </si>
  <si>
    <t>004832</t>
  </si>
  <si>
    <t>11060402229</t>
  </si>
  <si>
    <t>21060402229</t>
  </si>
  <si>
    <t>万亮</t>
  </si>
  <si>
    <t>202473</t>
  </si>
  <si>
    <t>11062704902</t>
  </si>
  <si>
    <t>21062704902</t>
  </si>
  <si>
    <t>卢俊彪</t>
  </si>
  <si>
    <t>141613</t>
  </si>
  <si>
    <t>11062702108</t>
  </si>
  <si>
    <t>21062702108</t>
  </si>
  <si>
    <t>谈宇锋</t>
  </si>
  <si>
    <t>127561</t>
  </si>
  <si>
    <t>11062702525</t>
  </si>
  <si>
    <t>21062702525</t>
  </si>
  <si>
    <t>丁泽江</t>
  </si>
  <si>
    <t>021607</t>
  </si>
  <si>
    <t>11062500430</t>
  </si>
  <si>
    <t>21062500430</t>
  </si>
  <si>
    <t>荣吴林</t>
  </si>
  <si>
    <t>140637</t>
  </si>
  <si>
    <t>11060802826</t>
  </si>
  <si>
    <t>21060802826</t>
  </si>
  <si>
    <t>方继超</t>
  </si>
  <si>
    <t>046082</t>
  </si>
  <si>
    <t>11062503507</t>
  </si>
  <si>
    <t>21062503507</t>
  </si>
  <si>
    <t>周宇卓</t>
  </si>
  <si>
    <t>072667</t>
  </si>
  <si>
    <t>11061200129</t>
  </si>
  <si>
    <t>21061200129</t>
  </si>
  <si>
    <t>李桢</t>
  </si>
  <si>
    <t>122224</t>
  </si>
  <si>
    <t>11062703712</t>
  </si>
  <si>
    <t>21062703712</t>
  </si>
  <si>
    <t>罗正军</t>
  </si>
  <si>
    <t>199218</t>
  </si>
  <si>
    <t>11062504706</t>
  </si>
  <si>
    <t>21062504706</t>
  </si>
  <si>
    <t>黎权</t>
  </si>
  <si>
    <t>048036</t>
  </si>
  <si>
    <t>11060802805</t>
  </si>
  <si>
    <t>21060802805</t>
  </si>
  <si>
    <t>付旭日</t>
  </si>
  <si>
    <t>000633</t>
  </si>
  <si>
    <t>11062701425</t>
  </si>
  <si>
    <t>21062701425</t>
  </si>
  <si>
    <t>刘科</t>
  </si>
  <si>
    <t>140217</t>
  </si>
  <si>
    <t>11061203107</t>
  </si>
  <si>
    <t>21061203107</t>
  </si>
  <si>
    <t>谭昌宇</t>
  </si>
  <si>
    <t>127196</t>
  </si>
  <si>
    <t>11060400727</t>
  </si>
  <si>
    <t>21060400727</t>
  </si>
  <si>
    <t>何康铭</t>
  </si>
  <si>
    <t>158356</t>
  </si>
  <si>
    <t>11062501202</t>
  </si>
  <si>
    <t>21062501202</t>
  </si>
  <si>
    <t>苏东旭</t>
  </si>
  <si>
    <t>189648</t>
  </si>
  <si>
    <t>11061200521</t>
  </si>
  <si>
    <t>21061200521</t>
  </si>
  <si>
    <t>宋凯波</t>
  </si>
  <si>
    <t>200352</t>
  </si>
  <si>
    <t>11060402119</t>
  </si>
  <si>
    <t>21060402119</t>
  </si>
  <si>
    <t>黄虎</t>
  </si>
  <si>
    <t>034891</t>
  </si>
  <si>
    <t>11060803505</t>
  </si>
  <si>
    <t>21060803505</t>
  </si>
  <si>
    <t>田晓林</t>
  </si>
  <si>
    <t>152252</t>
  </si>
  <si>
    <t>11060400601</t>
  </si>
  <si>
    <t>21060400601</t>
  </si>
  <si>
    <t>葛理顺</t>
  </si>
  <si>
    <t>045653</t>
  </si>
  <si>
    <t>11060400330</t>
  </si>
  <si>
    <t>21060400330</t>
  </si>
  <si>
    <t>邓浪平</t>
  </si>
  <si>
    <t>144754</t>
  </si>
  <si>
    <t>11062504910</t>
  </si>
  <si>
    <t>21062504910</t>
  </si>
  <si>
    <t>彭为民</t>
  </si>
  <si>
    <t>006102</t>
  </si>
  <si>
    <t>11062505413</t>
  </si>
  <si>
    <t>21062505413</t>
  </si>
  <si>
    <t>马智</t>
  </si>
  <si>
    <t>058405</t>
  </si>
  <si>
    <t>11062701602</t>
  </si>
  <si>
    <t>21062701602</t>
  </si>
  <si>
    <t>胡能</t>
  </si>
  <si>
    <t>178312</t>
  </si>
  <si>
    <t>11062702324</t>
  </si>
  <si>
    <t>21062702324</t>
  </si>
  <si>
    <t>余楠</t>
  </si>
  <si>
    <t>岳阳市卫生计生综合监督执法局</t>
  </si>
  <si>
    <t>06019</t>
  </si>
  <si>
    <t>035477</t>
  </si>
  <si>
    <t>11060401504</t>
  </si>
  <si>
    <t>21060401504</t>
  </si>
  <si>
    <t>周彩</t>
  </si>
  <si>
    <t>145056</t>
  </si>
  <si>
    <t>11062704210</t>
  </si>
  <si>
    <t>21062704210</t>
  </si>
  <si>
    <t>彭欢</t>
  </si>
  <si>
    <t>156826</t>
  </si>
  <si>
    <t>11061201030</t>
  </si>
  <si>
    <t>21061201030</t>
  </si>
  <si>
    <t>王会</t>
  </si>
  <si>
    <t>043473</t>
  </si>
  <si>
    <t>11062501608</t>
  </si>
  <si>
    <t>21062501608</t>
  </si>
  <si>
    <t>肖雪莹</t>
  </si>
  <si>
    <t>158983</t>
  </si>
  <si>
    <t>11062704511</t>
  </si>
  <si>
    <t>21062704511</t>
  </si>
  <si>
    <t>黄伟</t>
  </si>
  <si>
    <t>217365</t>
  </si>
  <si>
    <t>11061203426</t>
  </si>
  <si>
    <t>21061203426</t>
  </si>
  <si>
    <t>严玉丽</t>
  </si>
  <si>
    <t>182614</t>
  </si>
  <si>
    <t>11061203526</t>
  </si>
  <si>
    <t>21061203526</t>
  </si>
  <si>
    <t>陆弦</t>
  </si>
  <si>
    <t>124007</t>
  </si>
  <si>
    <t>11062505115</t>
  </si>
  <si>
    <t>21062505115</t>
  </si>
  <si>
    <t>胡菲</t>
  </si>
  <si>
    <t>岳阳县司法局</t>
  </si>
  <si>
    <t>06046</t>
  </si>
  <si>
    <t>162696</t>
  </si>
  <si>
    <t>11062505427</t>
  </si>
  <si>
    <t>21062505427</t>
  </si>
  <si>
    <t>甘细文</t>
  </si>
  <si>
    <t>049470</t>
  </si>
  <si>
    <t>11060401427</t>
  </si>
  <si>
    <t>21060401427</t>
  </si>
  <si>
    <t>李岳花</t>
  </si>
  <si>
    <t>办公室</t>
  </si>
  <si>
    <t>122648</t>
  </si>
  <si>
    <t>11062504317</t>
  </si>
  <si>
    <t>21062504317</t>
  </si>
  <si>
    <t>付聪</t>
  </si>
  <si>
    <t>106099</t>
  </si>
  <si>
    <t>11061200410</t>
  </si>
  <si>
    <t>21061200410</t>
  </si>
  <si>
    <t>06072</t>
  </si>
  <si>
    <t>194894</t>
  </si>
  <si>
    <t>15060800605</t>
  </si>
  <si>
    <t>25060800605</t>
  </si>
  <si>
    <t>35060800605</t>
  </si>
  <si>
    <t>198804</t>
  </si>
  <si>
    <t>15060800612</t>
  </si>
  <si>
    <t>25060800612</t>
  </si>
  <si>
    <t>35060800612</t>
  </si>
  <si>
    <t>108778</t>
  </si>
  <si>
    <t>15060800623</t>
  </si>
  <si>
    <t>25060800623</t>
  </si>
  <si>
    <t>35060800623</t>
  </si>
  <si>
    <t>023269</t>
  </si>
  <si>
    <t>15060800626</t>
  </si>
  <si>
    <t>25060800626</t>
  </si>
  <si>
    <t>35060800626</t>
  </si>
  <si>
    <t>172090</t>
  </si>
  <si>
    <t>15060800701</t>
  </si>
  <si>
    <t>25060800701</t>
  </si>
  <si>
    <t>35060800701</t>
  </si>
  <si>
    <t>053024</t>
  </si>
  <si>
    <t>15060800702</t>
  </si>
  <si>
    <t>25060800702</t>
  </si>
  <si>
    <t>35060800702</t>
  </si>
  <si>
    <t>045379</t>
  </si>
  <si>
    <t>15060800627</t>
  </si>
  <si>
    <t>25060800627</t>
  </si>
  <si>
    <t>35060800627</t>
  </si>
  <si>
    <t>154293</t>
  </si>
  <si>
    <t>15060800624</t>
  </si>
  <si>
    <t>25060800624</t>
  </si>
  <si>
    <t>35060800624</t>
  </si>
  <si>
    <t>088092</t>
  </si>
  <si>
    <t>15060800602</t>
  </si>
  <si>
    <t>25060800602</t>
  </si>
  <si>
    <t>35060800602</t>
  </si>
  <si>
    <t>056529</t>
  </si>
  <si>
    <t>15060800607</t>
  </si>
  <si>
    <t>25060800607</t>
  </si>
  <si>
    <t>35060800607</t>
  </si>
  <si>
    <t>009255</t>
  </si>
  <si>
    <t>15060800628</t>
  </si>
  <si>
    <t>25060800628</t>
  </si>
  <si>
    <t>35060800628</t>
  </si>
  <si>
    <t>111277</t>
  </si>
  <si>
    <t>15060800615</t>
  </si>
  <si>
    <t>25060800615</t>
  </si>
  <si>
    <t>35060800615</t>
  </si>
  <si>
    <t>115688</t>
  </si>
  <si>
    <t>15060800610</t>
  </si>
  <si>
    <t>25060800610</t>
  </si>
  <si>
    <t>35060800610</t>
  </si>
  <si>
    <t>037630</t>
  </si>
  <si>
    <t>15060800704</t>
  </si>
  <si>
    <t>25060800704</t>
  </si>
  <si>
    <t>35060800704</t>
  </si>
  <si>
    <t>06073</t>
  </si>
  <si>
    <t>125115</t>
  </si>
  <si>
    <t>15060800630</t>
  </si>
  <si>
    <t>25060800630</t>
  </si>
  <si>
    <t>35060800630</t>
  </si>
  <si>
    <t>039373</t>
  </si>
  <si>
    <t>15060800618</t>
  </si>
  <si>
    <t>25060800618</t>
  </si>
  <si>
    <t>35060800618</t>
  </si>
  <si>
    <t>06074</t>
  </si>
  <si>
    <t>163584</t>
  </si>
  <si>
    <t>14060802120</t>
  </si>
  <si>
    <t>24060802120</t>
  </si>
  <si>
    <t>045709</t>
  </si>
  <si>
    <t>14060802114</t>
  </si>
  <si>
    <t>24060802114</t>
  </si>
  <si>
    <t>06075</t>
  </si>
  <si>
    <t>110502</t>
  </si>
  <si>
    <t>14060802123</t>
  </si>
  <si>
    <t>24060802123</t>
  </si>
  <si>
    <t>054524</t>
  </si>
  <si>
    <t>14060802101</t>
  </si>
  <si>
    <t>24060802101</t>
  </si>
  <si>
    <t>06076</t>
  </si>
  <si>
    <t>020394</t>
  </si>
  <si>
    <t>14060802204</t>
  </si>
  <si>
    <t>24060802204</t>
  </si>
  <si>
    <t>009378</t>
  </si>
  <si>
    <t>14060802111</t>
  </si>
  <si>
    <t>24060802111</t>
  </si>
  <si>
    <t>06077</t>
  </si>
  <si>
    <t>003589</t>
  </si>
  <si>
    <t>14060802129</t>
  </si>
  <si>
    <t>24060802129</t>
  </si>
  <si>
    <t>148210</t>
  </si>
  <si>
    <t>14060802117</t>
  </si>
  <si>
    <t>24060802117</t>
  </si>
  <si>
    <t>吴炯</t>
  </si>
  <si>
    <t>146277</t>
  </si>
  <si>
    <t>11060401701</t>
  </si>
  <si>
    <t>21060401701</t>
  </si>
  <si>
    <t>陈文静</t>
  </si>
  <si>
    <t>117628</t>
  </si>
  <si>
    <t>11062701706</t>
  </si>
  <si>
    <t>21062701706</t>
  </si>
  <si>
    <t>梁柏杨</t>
  </si>
  <si>
    <t>100112</t>
  </si>
  <si>
    <t>11060402130</t>
  </si>
  <si>
    <t>21060402130</t>
  </si>
  <si>
    <t>蒋明</t>
  </si>
  <si>
    <t>014269</t>
  </si>
  <si>
    <t>11062702113</t>
  </si>
  <si>
    <t>21062702113</t>
  </si>
  <si>
    <t>易晖</t>
  </si>
  <si>
    <t>128610</t>
  </si>
  <si>
    <t>11062704102</t>
  </si>
  <si>
    <t>21062704102</t>
  </si>
  <si>
    <t>黄柳</t>
  </si>
  <si>
    <t>009835</t>
  </si>
  <si>
    <t>11060400517</t>
  </si>
  <si>
    <t>21060400517</t>
  </si>
  <si>
    <t>高雅</t>
  </si>
  <si>
    <t>014865</t>
  </si>
  <si>
    <t>11062701001</t>
  </si>
  <si>
    <t>21062701001</t>
  </si>
  <si>
    <t>姜诗琴</t>
  </si>
  <si>
    <t>016722</t>
  </si>
  <si>
    <t>11061203611</t>
  </si>
  <si>
    <t>21061203611</t>
  </si>
  <si>
    <t>童璐</t>
  </si>
  <si>
    <t>122146</t>
  </si>
  <si>
    <t>11060802627</t>
  </si>
  <si>
    <t>21060802627</t>
  </si>
  <si>
    <t>李谢</t>
  </si>
  <si>
    <t>177039</t>
  </si>
  <si>
    <t>11062505316</t>
  </si>
  <si>
    <t>21062505316</t>
  </si>
  <si>
    <t>139070</t>
  </si>
  <si>
    <t>11061203506</t>
  </si>
  <si>
    <t>21061203506</t>
  </si>
  <si>
    <t>杨惠</t>
  </si>
  <si>
    <t>119564</t>
  </si>
  <si>
    <t>11062702601</t>
  </si>
  <si>
    <t>21062702601</t>
  </si>
  <si>
    <t>易文莉</t>
  </si>
  <si>
    <t>107226</t>
  </si>
  <si>
    <t>11060803203</t>
  </si>
  <si>
    <t>21060803203</t>
  </si>
  <si>
    <t>谢子维</t>
  </si>
  <si>
    <t>039662</t>
  </si>
  <si>
    <t>11060802424</t>
  </si>
  <si>
    <t>21060802424</t>
  </si>
  <si>
    <t>罗媛媛</t>
  </si>
  <si>
    <t>153411</t>
  </si>
  <si>
    <t>11060403419</t>
  </si>
  <si>
    <t>21060403419</t>
  </si>
  <si>
    <t>徐艺娴</t>
  </si>
  <si>
    <t>005652</t>
  </si>
  <si>
    <t>11060803328</t>
  </si>
  <si>
    <t>21060803328</t>
  </si>
  <si>
    <t>屈红丹</t>
  </si>
  <si>
    <t>161953</t>
  </si>
  <si>
    <t>11060402225</t>
  </si>
  <si>
    <t>21060402225</t>
  </si>
  <si>
    <t>黄琳涵</t>
  </si>
  <si>
    <t>073707</t>
  </si>
  <si>
    <t>11060402806</t>
  </si>
  <si>
    <t>21060402806</t>
  </si>
  <si>
    <t>张子怡</t>
  </si>
  <si>
    <t>138734</t>
  </si>
  <si>
    <t>11062702802</t>
  </si>
  <si>
    <t>21062702802</t>
  </si>
  <si>
    <t>隋瑜</t>
  </si>
  <si>
    <t>013409</t>
  </si>
  <si>
    <t>11062701604</t>
  </si>
  <si>
    <t>21062701604</t>
  </si>
  <si>
    <t>王媛</t>
  </si>
  <si>
    <t>156230</t>
  </si>
  <si>
    <t>11062701809</t>
  </si>
  <si>
    <t>21062701809</t>
  </si>
  <si>
    <t>刘美龄</t>
  </si>
  <si>
    <t>092697</t>
  </si>
  <si>
    <t>11060403706</t>
  </si>
  <si>
    <t>21060403706</t>
  </si>
  <si>
    <t>肖尧</t>
  </si>
  <si>
    <t>173890</t>
  </si>
  <si>
    <t>11062703305</t>
  </si>
  <si>
    <t>21062703305</t>
  </si>
  <si>
    <t>李锦寰</t>
  </si>
  <si>
    <t>048655</t>
  </si>
  <si>
    <t>11062504805</t>
  </si>
  <si>
    <t>21062504805</t>
  </si>
  <si>
    <t>刘芷淇</t>
  </si>
  <si>
    <t>077572</t>
  </si>
  <si>
    <t>11060803611</t>
  </si>
  <si>
    <t>21060803611</t>
  </si>
  <si>
    <t>苏玉峰</t>
  </si>
  <si>
    <t>164434</t>
  </si>
  <si>
    <t>11062703104</t>
  </si>
  <si>
    <t>21062703104</t>
  </si>
  <si>
    <t>周梦泽</t>
  </si>
  <si>
    <t>094447</t>
  </si>
  <si>
    <t>11061201507</t>
  </si>
  <si>
    <t>21061201507</t>
  </si>
  <si>
    <t>金冯</t>
  </si>
  <si>
    <t>082670</t>
  </si>
  <si>
    <t>11061202402</t>
  </si>
  <si>
    <t>21061202402</t>
  </si>
  <si>
    <t>卢珍华</t>
  </si>
  <si>
    <t>061122</t>
  </si>
  <si>
    <t>11060803607</t>
  </si>
  <si>
    <t>21060803607</t>
  </si>
  <si>
    <t>陈锦辉</t>
  </si>
  <si>
    <t>077209</t>
  </si>
  <si>
    <t>11062704009</t>
  </si>
  <si>
    <t>21062704009</t>
  </si>
  <si>
    <t>许琼瑶</t>
  </si>
  <si>
    <t>152225</t>
  </si>
  <si>
    <t>11062502316</t>
  </si>
  <si>
    <t>21062502316</t>
  </si>
  <si>
    <t>杨一帆</t>
  </si>
  <si>
    <t>178788</t>
  </si>
  <si>
    <t>11062700403</t>
  </si>
  <si>
    <t>21062700403</t>
  </si>
  <si>
    <t>骆宇丹</t>
  </si>
  <si>
    <t>110785</t>
  </si>
  <si>
    <t>11062501728</t>
  </si>
  <si>
    <t>21062501728</t>
  </si>
  <si>
    <t>任扬双</t>
  </si>
  <si>
    <t>144111</t>
  </si>
  <si>
    <t>11062703717</t>
  </si>
  <si>
    <t>21062703717</t>
  </si>
  <si>
    <t>付华丹</t>
  </si>
  <si>
    <t>198696</t>
  </si>
  <si>
    <t>11062702029</t>
  </si>
  <si>
    <t>21062702029</t>
  </si>
  <si>
    <t>彭立志</t>
  </si>
  <si>
    <t>176370</t>
  </si>
  <si>
    <t>11061201519</t>
  </si>
  <si>
    <t>21061201519</t>
  </si>
  <si>
    <t>邹颖</t>
  </si>
  <si>
    <t>业务管理室</t>
  </si>
  <si>
    <t>049335</t>
  </si>
  <si>
    <t>11061203121</t>
  </si>
  <si>
    <t>21061203121</t>
  </si>
  <si>
    <t>鲁海</t>
  </si>
  <si>
    <t>188529</t>
  </si>
  <si>
    <t>11062503526</t>
  </si>
  <si>
    <t>21062503526</t>
  </si>
  <si>
    <t>周舒</t>
  </si>
  <si>
    <t>执法1</t>
  </si>
  <si>
    <t>139040</t>
  </si>
  <si>
    <t>11062502324</t>
  </si>
  <si>
    <t>21062502324</t>
  </si>
  <si>
    <t>黄琳玲</t>
  </si>
  <si>
    <t>089653</t>
  </si>
  <si>
    <t>11062501711</t>
  </si>
  <si>
    <t>21062501711</t>
  </si>
  <si>
    <t>谭迎亚</t>
  </si>
  <si>
    <t>086186</t>
  </si>
  <si>
    <t>11062502303</t>
  </si>
  <si>
    <t>21062502303</t>
  </si>
  <si>
    <t>张翊</t>
  </si>
  <si>
    <t>098322</t>
  </si>
  <si>
    <t>11061202404</t>
  </si>
  <si>
    <t>21061202404</t>
  </si>
  <si>
    <t>李黎</t>
  </si>
  <si>
    <t>170018</t>
  </si>
  <si>
    <t>11061203103</t>
  </si>
  <si>
    <t>21061203103</t>
  </si>
  <si>
    <t>常宁</t>
  </si>
  <si>
    <t>006762</t>
  </si>
  <si>
    <t>11060802412</t>
  </si>
  <si>
    <t>21060802412</t>
  </si>
  <si>
    <t>江碧蓉</t>
  </si>
  <si>
    <t>执法2</t>
  </si>
  <si>
    <t>013150</t>
  </si>
  <si>
    <t>11061203623</t>
  </si>
  <si>
    <t>21061203623</t>
  </si>
  <si>
    <t>姜速峰</t>
  </si>
  <si>
    <t>155633</t>
  </si>
  <si>
    <t>11060400221</t>
  </si>
  <si>
    <t>21060400221</t>
  </si>
  <si>
    <t>王希平</t>
  </si>
  <si>
    <t>029427</t>
  </si>
  <si>
    <t>11062501122</t>
  </si>
  <si>
    <t>21062501122</t>
  </si>
  <si>
    <t>王博</t>
  </si>
  <si>
    <t>153395</t>
  </si>
  <si>
    <t>11062501115</t>
  </si>
  <si>
    <t>21062501115</t>
  </si>
  <si>
    <t>姜琴</t>
  </si>
  <si>
    <t>执法3</t>
  </si>
  <si>
    <t>008800</t>
  </si>
  <si>
    <t>11062504422</t>
  </si>
  <si>
    <t>21062504422</t>
  </si>
  <si>
    <t>姚丽雅</t>
  </si>
  <si>
    <t>190792</t>
  </si>
  <si>
    <t>11062500913</t>
  </si>
  <si>
    <t>21062500913</t>
  </si>
  <si>
    <t>杨优丽</t>
  </si>
  <si>
    <t>126182</t>
  </si>
  <si>
    <t>11061202729</t>
  </si>
  <si>
    <t>21061202729</t>
  </si>
  <si>
    <t>黄雪芹</t>
  </si>
  <si>
    <t>162997</t>
  </si>
  <si>
    <t>11062501002</t>
  </si>
  <si>
    <t>21062501002</t>
  </si>
  <si>
    <t>陈泽勤</t>
  </si>
  <si>
    <t>特警1</t>
  </si>
  <si>
    <t>077855</t>
  </si>
  <si>
    <t>16060800812</t>
  </si>
  <si>
    <t>26060800812</t>
  </si>
  <si>
    <t>36060800812</t>
  </si>
  <si>
    <t>毛卫</t>
  </si>
  <si>
    <t>085887</t>
  </si>
  <si>
    <t>16060801413</t>
  </si>
  <si>
    <t>26060801413</t>
  </si>
  <si>
    <t>36060801413</t>
  </si>
  <si>
    <t>王梓渊</t>
  </si>
  <si>
    <t>137303</t>
  </si>
  <si>
    <t>16060800913</t>
  </si>
  <si>
    <t>26060800913</t>
  </si>
  <si>
    <t>36060800913</t>
  </si>
  <si>
    <t>彭明晖</t>
  </si>
  <si>
    <t>142719</t>
  </si>
  <si>
    <t>16060800823</t>
  </si>
  <si>
    <t>26060800823</t>
  </si>
  <si>
    <t>36060800823</t>
  </si>
  <si>
    <t>邹社</t>
  </si>
  <si>
    <t>165327</t>
  </si>
  <si>
    <t>16060801529</t>
  </si>
  <si>
    <t>26060801529</t>
  </si>
  <si>
    <t>36060801529</t>
  </si>
  <si>
    <t>熊炳超</t>
  </si>
  <si>
    <t>011878</t>
  </si>
  <si>
    <t>16060800903</t>
  </si>
  <si>
    <t>26060800903</t>
  </si>
  <si>
    <t>36060800903</t>
  </si>
  <si>
    <t>122011</t>
  </si>
  <si>
    <t>16060801327</t>
  </si>
  <si>
    <t>26060801327</t>
  </si>
  <si>
    <t>36060801327</t>
  </si>
  <si>
    <t>郑震</t>
  </si>
  <si>
    <t>179429</t>
  </si>
  <si>
    <t>16060801110</t>
  </si>
  <si>
    <t>26060801110</t>
  </si>
  <si>
    <t>36060801110</t>
  </si>
  <si>
    <t>姜鹏</t>
  </si>
  <si>
    <t>185473</t>
  </si>
  <si>
    <t>16060801202</t>
  </si>
  <si>
    <t>26060801202</t>
  </si>
  <si>
    <t>36060801202</t>
  </si>
  <si>
    <t>鲁力</t>
  </si>
  <si>
    <t>149872</t>
  </si>
  <si>
    <t>16060801229</t>
  </si>
  <si>
    <t>26060801229</t>
  </si>
  <si>
    <t>36060801229</t>
  </si>
  <si>
    <t>邓文</t>
  </si>
  <si>
    <t>028673</t>
  </si>
  <si>
    <t>16060801025</t>
  </si>
  <si>
    <t>26060801025</t>
  </si>
  <si>
    <t>36060801025</t>
  </si>
  <si>
    <t>唐松</t>
  </si>
  <si>
    <t>007640</t>
  </si>
  <si>
    <t>16060800829</t>
  </si>
  <si>
    <t>26060800829</t>
  </si>
  <si>
    <t>36060800829</t>
  </si>
  <si>
    <t>齐琦</t>
  </si>
  <si>
    <t>159067</t>
  </si>
  <si>
    <t>16060801523</t>
  </si>
  <si>
    <t>26060801523</t>
  </si>
  <si>
    <t>36060801523</t>
  </si>
  <si>
    <t>杨南宁</t>
  </si>
  <si>
    <t>112212</t>
  </si>
  <si>
    <t>16060801106</t>
  </si>
  <si>
    <t>26060801106</t>
  </si>
  <si>
    <t>36060801106</t>
  </si>
  <si>
    <t>何睦</t>
  </si>
  <si>
    <t>148224</t>
  </si>
  <si>
    <t>16060801123</t>
  </si>
  <si>
    <t>26060801123</t>
  </si>
  <si>
    <t>36060801123</t>
  </si>
  <si>
    <t>王星</t>
  </si>
  <si>
    <t>156311</t>
  </si>
  <si>
    <t>16060800918</t>
  </si>
  <si>
    <t>26060800918</t>
  </si>
  <si>
    <t>36060800918</t>
  </si>
  <si>
    <t>童晓岳</t>
  </si>
  <si>
    <t>061780</t>
  </si>
  <si>
    <t>16060801213</t>
  </si>
  <si>
    <t>26060801213</t>
  </si>
  <si>
    <t>36060801213</t>
  </si>
  <si>
    <t>姚硕</t>
  </si>
  <si>
    <t>117280</t>
  </si>
  <si>
    <t>16060800911</t>
  </si>
  <si>
    <t>26060800911</t>
  </si>
  <si>
    <t>36060800911</t>
  </si>
  <si>
    <t>胡松韬</t>
  </si>
  <si>
    <t>133914</t>
  </si>
  <si>
    <t>16060801104</t>
  </si>
  <si>
    <t>26060801104</t>
  </si>
  <si>
    <t>36060801104</t>
  </si>
  <si>
    <t>贺敏刚</t>
  </si>
  <si>
    <t>020498</t>
  </si>
  <si>
    <t>16060801427</t>
  </si>
  <si>
    <t>26060801427</t>
  </si>
  <si>
    <t>36060801427</t>
  </si>
  <si>
    <t>陈智勇</t>
  </si>
  <si>
    <t>岳阳楼区司法局</t>
  </si>
  <si>
    <t>06023</t>
  </si>
  <si>
    <t>社区矫正股1</t>
  </si>
  <si>
    <t>016557</t>
  </si>
  <si>
    <t>11062702427</t>
  </si>
  <si>
    <t>21062702427</t>
  </si>
  <si>
    <t>方唯程</t>
  </si>
  <si>
    <t>142669</t>
  </si>
  <si>
    <t>11060401821</t>
  </si>
  <si>
    <t>21060401821</t>
  </si>
  <si>
    <t>何云柯</t>
  </si>
  <si>
    <t>社区矫正股2</t>
  </si>
  <si>
    <t>015518</t>
  </si>
  <si>
    <t>11061201419</t>
  </si>
  <si>
    <t>21061201419</t>
  </si>
  <si>
    <t>郑聪思</t>
  </si>
  <si>
    <t>107736</t>
  </si>
  <si>
    <t>11061201530</t>
  </si>
  <si>
    <t>21061201530</t>
  </si>
  <si>
    <t>任梓铭</t>
  </si>
  <si>
    <t>027733</t>
  </si>
  <si>
    <t>11062504515</t>
  </si>
  <si>
    <t>21062504515</t>
  </si>
  <si>
    <t>王家旋</t>
  </si>
  <si>
    <t>018774</t>
  </si>
  <si>
    <t>11061202522</t>
  </si>
  <si>
    <t>21061202522</t>
  </si>
  <si>
    <t>袁子尧</t>
  </si>
  <si>
    <t>岳阳楼区定点屠宰管理办公室</t>
  </si>
  <si>
    <t>06024</t>
  </si>
  <si>
    <t>定点屠宰督查队员</t>
  </si>
  <si>
    <t>007477</t>
  </si>
  <si>
    <t>11061201802</t>
  </si>
  <si>
    <t>21061201802</t>
  </si>
  <si>
    <t>陈康</t>
  </si>
  <si>
    <t>042235</t>
  </si>
  <si>
    <t>11062701326</t>
  </si>
  <si>
    <t>21062701326</t>
  </si>
  <si>
    <t>徐畅</t>
  </si>
  <si>
    <t>岳阳楼区安全生产监察执法大队</t>
  </si>
  <si>
    <t>06025</t>
  </si>
  <si>
    <t>烟花爆竹股</t>
  </si>
  <si>
    <t>129592</t>
  </si>
  <si>
    <t>11060403612</t>
  </si>
  <si>
    <t>21060403612</t>
  </si>
  <si>
    <t>吴震</t>
  </si>
  <si>
    <t>006360</t>
  </si>
  <si>
    <t>11062503422</t>
  </si>
  <si>
    <t>21062503422</t>
  </si>
  <si>
    <t>易琴</t>
  </si>
  <si>
    <t>岳阳楼区劳动就业服务局</t>
  </si>
  <si>
    <t>06026</t>
  </si>
  <si>
    <t>003394</t>
  </si>
  <si>
    <t>11062504405</t>
  </si>
  <si>
    <t>21062504405</t>
  </si>
  <si>
    <t>戴水亮</t>
  </si>
  <si>
    <t>180758</t>
  </si>
  <si>
    <t>11062701501</t>
  </si>
  <si>
    <t>21062701501</t>
  </si>
  <si>
    <t>王磊峰</t>
  </si>
  <si>
    <t>岳阳楼区郭镇乡政府</t>
  </si>
  <si>
    <t>06027</t>
  </si>
  <si>
    <t>044151</t>
  </si>
  <si>
    <t>11062502018</t>
  </si>
  <si>
    <t>21062502018</t>
  </si>
  <si>
    <t>李瑰</t>
  </si>
  <si>
    <t>007613</t>
  </si>
  <si>
    <t>11060403901</t>
  </si>
  <si>
    <t>21060403901</t>
  </si>
  <si>
    <t>刘岳军</t>
  </si>
  <si>
    <t>050456</t>
  </si>
  <si>
    <t>11061201130</t>
  </si>
  <si>
    <t>21061201130</t>
  </si>
  <si>
    <t>彭艳</t>
  </si>
  <si>
    <t>017489</t>
  </si>
  <si>
    <t>11060403307</t>
  </si>
  <si>
    <t>21060403307</t>
  </si>
  <si>
    <t>任文颖</t>
  </si>
  <si>
    <t>岳阳楼区科学技术协会</t>
  </si>
  <si>
    <t>06028</t>
  </si>
  <si>
    <t>082647</t>
  </si>
  <si>
    <t>11060400124</t>
  </si>
  <si>
    <t>21060400124</t>
  </si>
  <si>
    <t>刘颖琪</t>
  </si>
  <si>
    <t>189531</t>
  </si>
  <si>
    <t>11060401517</t>
  </si>
  <si>
    <t>21060401517</t>
  </si>
  <si>
    <t>李律</t>
  </si>
  <si>
    <t>岳阳市委组织部</t>
  </si>
  <si>
    <t>06064</t>
  </si>
  <si>
    <t>岳阳市选调生（男）</t>
  </si>
  <si>
    <t>055024</t>
  </si>
  <si>
    <t>11062505306</t>
  </si>
  <si>
    <t>21062505306</t>
  </si>
  <si>
    <t>黄泽寰</t>
  </si>
  <si>
    <t>144763</t>
  </si>
  <si>
    <t>11062702709</t>
  </si>
  <si>
    <t>21062702709</t>
  </si>
  <si>
    <t>陈嘉明</t>
  </si>
  <si>
    <t>151332</t>
  </si>
  <si>
    <t>11062704804</t>
  </si>
  <si>
    <t>21062704804</t>
  </si>
  <si>
    <t>傅青胜</t>
  </si>
  <si>
    <t>031301</t>
  </si>
  <si>
    <t>11060400229</t>
  </si>
  <si>
    <t>21060400229</t>
  </si>
  <si>
    <t>张烨颖</t>
  </si>
  <si>
    <t>165914</t>
  </si>
  <si>
    <t>11062700721</t>
  </si>
  <si>
    <t>21062700721</t>
  </si>
  <si>
    <t>朱颖达</t>
  </si>
  <si>
    <t>161814</t>
  </si>
  <si>
    <t>11060802416</t>
  </si>
  <si>
    <t>21060802416</t>
  </si>
  <si>
    <t>程焯</t>
  </si>
  <si>
    <t>044135</t>
  </si>
  <si>
    <t>11060401926</t>
  </si>
  <si>
    <t>21060401926</t>
  </si>
  <si>
    <t>阳洋</t>
  </si>
  <si>
    <t>059195</t>
  </si>
  <si>
    <t>11061202803</t>
  </si>
  <si>
    <t>21061202803</t>
  </si>
  <si>
    <t>李洁</t>
  </si>
  <si>
    <t>岳阳市选调生（女）</t>
  </si>
  <si>
    <t>140130</t>
  </si>
  <si>
    <t>11062701923</t>
  </si>
  <si>
    <t>21062701923</t>
  </si>
  <si>
    <t>楚佳利</t>
  </si>
  <si>
    <t>004407</t>
  </si>
  <si>
    <t>11062504110</t>
  </si>
  <si>
    <t>21062504110</t>
  </si>
  <si>
    <t>陈鑫琪</t>
  </si>
  <si>
    <t>150901</t>
  </si>
  <si>
    <t>11062500323</t>
  </si>
  <si>
    <t>21062500323</t>
  </si>
  <si>
    <t>李玲娟</t>
  </si>
  <si>
    <t>183528</t>
  </si>
  <si>
    <t>11060402022</t>
  </si>
  <si>
    <t>21060402022</t>
  </si>
  <si>
    <t>彭文超</t>
  </si>
  <si>
    <t>湘阴县公安局</t>
  </si>
  <si>
    <t>06067</t>
  </si>
  <si>
    <t>186055</t>
  </si>
  <si>
    <t>16060801530</t>
  </si>
  <si>
    <t>26060801530</t>
  </si>
  <si>
    <t>36060801530</t>
  </si>
  <si>
    <t>田闯</t>
  </si>
  <si>
    <t>026630</t>
  </si>
  <si>
    <t>16060801023</t>
  </si>
  <si>
    <t>26060801023</t>
  </si>
  <si>
    <t>36060801023</t>
  </si>
  <si>
    <t>易亮</t>
  </si>
  <si>
    <t>050834</t>
  </si>
  <si>
    <t>16060801124</t>
  </si>
  <si>
    <t>26060801124</t>
  </si>
  <si>
    <t>36060801124</t>
  </si>
  <si>
    <t>符佳豪</t>
  </si>
  <si>
    <t>112784</t>
  </si>
  <si>
    <t>16060801216</t>
  </si>
  <si>
    <t>26060801216</t>
  </si>
  <si>
    <t>36060801216</t>
  </si>
  <si>
    <t>张锐</t>
  </si>
  <si>
    <t>073328</t>
  </si>
  <si>
    <t>16060800920</t>
  </si>
  <si>
    <t>26060800920</t>
  </si>
  <si>
    <t>36060800920</t>
  </si>
  <si>
    <t>胡鑫柱</t>
  </si>
  <si>
    <t>156513</t>
  </si>
  <si>
    <t>16060801508</t>
  </si>
  <si>
    <t>26060801508</t>
  </si>
  <si>
    <t>36060801508</t>
  </si>
  <si>
    <t>卢默民</t>
  </si>
  <si>
    <t>088264</t>
  </si>
  <si>
    <t>11060403707</t>
  </si>
  <si>
    <t>21060403707</t>
  </si>
  <si>
    <t>刘淑杰</t>
  </si>
  <si>
    <t>178918</t>
  </si>
  <si>
    <t>11061201804</t>
  </si>
  <si>
    <t>21061201804</t>
  </si>
  <si>
    <t>胡冲</t>
  </si>
  <si>
    <t>135664</t>
  </si>
  <si>
    <t>11062700524</t>
  </si>
  <si>
    <t>21062700524</t>
  </si>
  <si>
    <t>王康宁</t>
  </si>
  <si>
    <t>123143</t>
  </si>
  <si>
    <t>11060402211</t>
  </si>
  <si>
    <t>21060402211</t>
  </si>
  <si>
    <t>李和颜</t>
  </si>
  <si>
    <t>056544</t>
  </si>
  <si>
    <t>11060400712</t>
  </si>
  <si>
    <t>21060400712</t>
  </si>
  <si>
    <t>李依然</t>
  </si>
  <si>
    <t>020407</t>
  </si>
  <si>
    <t>11062703205</t>
  </si>
  <si>
    <t>21062703205</t>
  </si>
  <si>
    <t>潘辉</t>
  </si>
  <si>
    <t>229542</t>
  </si>
  <si>
    <t>11060401029</t>
  </si>
  <si>
    <t>21060401029</t>
  </si>
  <si>
    <t>李美勤</t>
  </si>
  <si>
    <t>099550</t>
  </si>
  <si>
    <t>11060400921</t>
  </si>
  <si>
    <t>21060400921</t>
  </si>
  <si>
    <t>覃小龙</t>
  </si>
  <si>
    <t>202991</t>
  </si>
  <si>
    <t>11062700825</t>
  </si>
  <si>
    <t>21062700825</t>
  </si>
  <si>
    <t>潘炜</t>
  </si>
  <si>
    <t>159959</t>
  </si>
  <si>
    <t>11060402507</t>
  </si>
  <si>
    <t>21060402507</t>
  </si>
  <si>
    <t>余钊</t>
  </si>
  <si>
    <t>126847</t>
  </si>
  <si>
    <t>11060401503</t>
  </si>
  <si>
    <t>21060401503</t>
  </si>
  <si>
    <t>高鸿儒</t>
  </si>
  <si>
    <t>169451</t>
  </si>
  <si>
    <t>11060401714</t>
  </si>
  <si>
    <t>21060401714</t>
  </si>
  <si>
    <t>方登科</t>
  </si>
  <si>
    <t>051513</t>
  </si>
  <si>
    <t>11062504220</t>
  </si>
  <si>
    <t>21062504220</t>
  </si>
  <si>
    <t>廖城</t>
  </si>
  <si>
    <t>004304</t>
  </si>
  <si>
    <t>11060403619</t>
  </si>
  <si>
    <t>21060403619</t>
  </si>
  <si>
    <t>元可</t>
  </si>
  <si>
    <t>181163</t>
  </si>
  <si>
    <t>11062702629</t>
  </si>
  <si>
    <t>21062702629</t>
  </si>
  <si>
    <t>张驰</t>
  </si>
  <si>
    <t>044818</t>
  </si>
  <si>
    <t>11061200322</t>
  </si>
  <si>
    <t>21061200322</t>
  </si>
  <si>
    <t>刘文龙</t>
  </si>
  <si>
    <t>068408</t>
  </si>
  <si>
    <t>11061200815</t>
  </si>
  <si>
    <t>21061200815</t>
  </si>
  <si>
    <t>林定中</t>
  </si>
  <si>
    <t>161941</t>
  </si>
  <si>
    <t>11060403816</t>
  </si>
  <si>
    <t>21060403816</t>
  </si>
  <si>
    <t>王妙</t>
  </si>
  <si>
    <t>科员9</t>
  </si>
  <si>
    <t>028450</t>
  </si>
  <si>
    <t>11062501103</t>
  </si>
  <si>
    <t>21062501103</t>
  </si>
  <si>
    <t>刘慧</t>
  </si>
  <si>
    <t>003492</t>
  </si>
  <si>
    <t>11062500318</t>
  </si>
  <si>
    <t>21062500318</t>
  </si>
  <si>
    <t>谈阳</t>
  </si>
  <si>
    <t>011104</t>
  </si>
  <si>
    <t>11062500118</t>
  </si>
  <si>
    <t>21062500118</t>
  </si>
  <si>
    <t>姚磊</t>
  </si>
  <si>
    <t>080060</t>
  </si>
  <si>
    <t>11062702707</t>
  </si>
  <si>
    <t>21062702707</t>
  </si>
  <si>
    <t>陈蓓</t>
  </si>
  <si>
    <t>006053</t>
  </si>
  <si>
    <t>11062503008</t>
  </si>
  <si>
    <t>21062503008</t>
  </si>
  <si>
    <t>李凤仪</t>
  </si>
  <si>
    <t>044977</t>
  </si>
  <si>
    <t>11062502807</t>
  </si>
  <si>
    <t>21062502807</t>
  </si>
  <si>
    <t>黄静</t>
  </si>
  <si>
    <t>042576</t>
  </si>
  <si>
    <t>11060403827</t>
  </si>
  <si>
    <t>21060403827</t>
  </si>
  <si>
    <t>183267</t>
  </si>
  <si>
    <t>11060802511</t>
  </si>
  <si>
    <t>21060802511</t>
  </si>
  <si>
    <t>吴颖</t>
  </si>
  <si>
    <t>117756</t>
  </si>
  <si>
    <t>11062504102</t>
  </si>
  <si>
    <t>21062504102</t>
  </si>
  <si>
    <t>潘怡</t>
  </si>
  <si>
    <t>110344</t>
  </si>
  <si>
    <t>11061204015</t>
  </si>
  <si>
    <t>21061204015</t>
  </si>
  <si>
    <t>黎勇</t>
  </si>
  <si>
    <t>025484</t>
  </si>
  <si>
    <t>11061201611</t>
  </si>
  <si>
    <t>21061201611</t>
  </si>
  <si>
    <t>王斌</t>
  </si>
  <si>
    <t>041177</t>
  </si>
  <si>
    <t>11062501706</t>
  </si>
  <si>
    <t>21062501706</t>
  </si>
  <si>
    <t>李红明</t>
  </si>
  <si>
    <t>临湘市司法局</t>
  </si>
  <si>
    <t>06041</t>
  </si>
  <si>
    <t>077672</t>
  </si>
  <si>
    <t>11060402322</t>
  </si>
  <si>
    <t>21060402322</t>
  </si>
  <si>
    <t>唐桂英</t>
  </si>
  <si>
    <t>108058</t>
  </si>
  <si>
    <t>11060400102</t>
  </si>
  <si>
    <t>21060400102</t>
  </si>
  <si>
    <t>117345</t>
  </si>
  <si>
    <t>11060402028</t>
  </si>
  <si>
    <t>21060402028</t>
  </si>
  <si>
    <t>张斯棋</t>
  </si>
  <si>
    <t>119448</t>
  </si>
  <si>
    <t>11062700921</t>
  </si>
  <si>
    <t>21062700921</t>
  </si>
  <si>
    <t>周春</t>
  </si>
  <si>
    <t>072975</t>
  </si>
  <si>
    <t>11062700110</t>
  </si>
  <si>
    <t>21062700110</t>
  </si>
  <si>
    <t>沈姣</t>
  </si>
  <si>
    <t>069975</t>
  </si>
  <si>
    <t>11060403122</t>
  </si>
  <si>
    <t>21060403122</t>
  </si>
  <si>
    <r>
      <rPr>
        <sz val="10"/>
        <rFont val="宋体"/>
        <family val="3"/>
        <charset val="134"/>
      </rPr>
      <t>科员</t>
    </r>
    <r>
      <rPr>
        <sz val="10"/>
        <rFont val="Arial"/>
        <family val="2"/>
      </rPr>
      <t>1</t>
    </r>
  </si>
  <si>
    <r>
      <rPr>
        <sz val="10"/>
        <rFont val="宋体"/>
        <family val="3"/>
        <charset val="134"/>
      </rPr>
      <t>面试无竞争人员</t>
    </r>
  </si>
  <si>
    <t>傅雅婷</t>
  </si>
  <si>
    <t>岳阳检察系统</t>
  </si>
  <si>
    <t>检察官助理</t>
  </si>
  <si>
    <t>罗巧巧</t>
  </si>
  <si>
    <t>毛青</t>
  </si>
  <si>
    <t>彭程</t>
  </si>
  <si>
    <t>何花</t>
  </si>
  <si>
    <t>刘罗山</t>
  </si>
  <si>
    <t>付锦</t>
  </si>
  <si>
    <t>易颗星</t>
  </si>
  <si>
    <t>徐斌</t>
  </si>
  <si>
    <t>检察官助理（侦查人员）</t>
  </si>
  <si>
    <t>吉卫科</t>
  </si>
  <si>
    <t>易锟</t>
  </si>
  <si>
    <t>赵丛</t>
  </si>
  <si>
    <t>刘翔</t>
  </si>
  <si>
    <t>何开元</t>
  </si>
  <si>
    <t>孙梦婷</t>
  </si>
  <si>
    <t>岳阳市人民检察院</t>
  </si>
  <si>
    <t>贺慧红</t>
  </si>
  <si>
    <t>李明皓</t>
  </si>
  <si>
    <t>岳阳市岳阳楼区人民检察院</t>
  </si>
  <si>
    <t>综合文秘</t>
  </si>
  <si>
    <t>苏嵌</t>
  </si>
  <si>
    <t>古婧</t>
  </si>
  <si>
    <t>岳阳市君山区人民检察院</t>
  </si>
  <si>
    <t>杨鸿</t>
  </si>
  <si>
    <t>高远</t>
  </si>
  <si>
    <t>华容县人民检察院</t>
  </si>
  <si>
    <t>陈妍琳</t>
  </si>
  <si>
    <t>汨罗市人民检察院</t>
  </si>
  <si>
    <t>财会</t>
  </si>
  <si>
    <t>易雅芸</t>
  </si>
  <si>
    <r>
      <rPr>
        <sz val="10"/>
        <color theme="1"/>
        <rFont val="Tahoma"/>
        <family val="2"/>
      </rPr>
      <t>缺考</t>
    </r>
  </si>
  <si>
    <r>
      <rPr>
        <sz val="10"/>
        <rFont val="宋体"/>
        <family val="3"/>
        <charset val="134"/>
      </rPr>
      <t>面试无竞争人员，比本考场医学类警察参加体检第２名面试分数高</t>
    </r>
    <phoneticPr fontId="14" type="noConversion"/>
  </si>
  <si>
    <r>
      <rPr>
        <sz val="10"/>
        <rFont val="宋体"/>
        <family val="3"/>
        <charset val="134"/>
      </rPr>
      <t>缺考</t>
    </r>
    <phoneticPr fontId="14" type="noConversion"/>
  </si>
  <si>
    <r>
      <rPr>
        <sz val="10"/>
        <rFont val="宋体"/>
        <family val="3"/>
        <charset val="134"/>
      </rPr>
      <t>面试无竞争人员</t>
    </r>
    <phoneticPr fontId="14" type="noConversion"/>
  </si>
  <si>
    <r>
      <rPr>
        <sz val="10"/>
        <rFont val="宋体"/>
        <family val="3"/>
        <charset val="134"/>
      </rPr>
      <t>缺考</t>
    </r>
    <phoneticPr fontId="14" type="noConversion"/>
  </si>
  <si>
    <r>
      <rPr>
        <sz val="10"/>
        <rFont val="宋体"/>
        <family val="3"/>
        <charset val="134"/>
      </rPr>
      <t>递补，缺考</t>
    </r>
    <phoneticPr fontId="14" type="noConversion"/>
  </si>
  <si>
    <r>
      <rPr>
        <sz val="10"/>
        <rFont val="宋体"/>
        <family val="3"/>
        <charset val="134"/>
      </rPr>
      <t>缺考</t>
    </r>
    <phoneticPr fontId="14" type="noConversion"/>
  </si>
  <si>
    <r>
      <rPr>
        <sz val="10"/>
        <rFont val="宋体"/>
        <family val="3"/>
        <charset val="134"/>
      </rPr>
      <t>缺考</t>
    </r>
    <phoneticPr fontId="14" type="noConversion"/>
  </si>
  <si>
    <r>
      <rPr>
        <sz val="10"/>
        <rFont val="宋体"/>
        <family val="3"/>
        <charset val="134"/>
      </rPr>
      <t>缺考</t>
    </r>
    <phoneticPr fontId="14" type="noConversion"/>
  </si>
  <si>
    <r>
      <rPr>
        <sz val="10"/>
        <rFont val="宋体"/>
        <family val="3"/>
        <charset val="134"/>
      </rPr>
      <t>递补，缺考</t>
    </r>
    <phoneticPr fontId="14" type="noConversion"/>
  </si>
  <si>
    <r>
      <rPr>
        <sz val="10"/>
        <rFont val="宋体"/>
        <family val="3"/>
        <charset val="134"/>
      </rPr>
      <t>放弃</t>
    </r>
    <phoneticPr fontId="14" type="noConversion"/>
  </si>
  <si>
    <r>
      <rPr>
        <sz val="10"/>
        <rFont val="宋体"/>
        <family val="3"/>
        <charset val="134"/>
      </rPr>
      <t>缺考</t>
    </r>
    <phoneticPr fontId="1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</si>
</sst>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5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20"/>
      <name val="Tahoma"/>
      <family val="2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17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theme="1"/>
      <name val="Tahoma"/>
      <family val="2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黑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85">
    <xf numFmtId="0" fontId="0" fillId="0" borderId="0">
      <alignment vertical="center"/>
    </xf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2" fillId="0" borderId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8" fillId="20" borderId="7" applyNumberFormat="0" applyAlignment="0" applyProtection="0">
      <alignment vertical="center"/>
    </xf>
    <xf numFmtId="0" fontId="38" fillId="20" borderId="7" applyNumberFormat="0" applyAlignment="0" applyProtection="0">
      <alignment vertical="center"/>
    </xf>
    <xf numFmtId="0" fontId="38" fillId="20" borderId="7" applyNumberFormat="0" applyAlignment="0" applyProtection="0">
      <alignment vertical="center"/>
    </xf>
    <xf numFmtId="0" fontId="38" fillId="20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19" borderId="9" applyNumberFormat="0" applyAlignment="0" applyProtection="0">
      <alignment vertical="center"/>
    </xf>
    <xf numFmtId="0" fontId="43" fillId="19" borderId="9" applyNumberFormat="0" applyAlignment="0" applyProtection="0">
      <alignment vertical="center"/>
    </xf>
    <xf numFmtId="0" fontId="43" fillId="19" borderId="9" applyNumberFormat="0" applyAlignment="0" applyProtection="0">
      <alignment vertical="center"/>
    </xf>
    <xf numFmtId="0" fontId="43" fillId="19" borderId="9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2" fillId="26" borderId="10" applyNumberFormat="0" applyFont="0" applyAlignment="0" applyProtection="0">
      <alignment vertical="center"/>
    </xf>
    <xf numFmtId="0" fontId="2" fillId="26" borderId="10" applyNumberFormat="0" applyFont="0" applyAlignment="0" applyProtection="0">
      <alignment vertical="center"/>
    </xf>
    <xf numFmtId="0" fontId="2" fillId="26" borderId="10" applyNumberFormat="0" applyFont="0" applyAlignment="0" applyProtection="0">
      <alignment vertical="center"/>
    </xf>
    <xf numFmtId="0" fontId="2" fillId="26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/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2" fillId="0" borderId="0">
      <alignment vertical="center"/>
    </xf>
    <xf numFmtId="0" fontId="16" fillId="26" borderId="10" applyNumberFormat="0" applyFont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7" fillId="0" borderId="0"/>
    <xf numFmtId="0" fontId="16" fillId="2" borderId="0" applyNumberFormat="0" applyBorder="0" applyAlignment="0" applyProtection="0">
      <alignment vertical="center"/>
    </xf>
    <xf numFmtId="0" fontId="17" fillId="0" borderId="0"/>
    <xf numFmtId="0" fontId="1" fillId="0" borderId="0"/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" fillId="0" borderId="0"/>
    <xf numFmtId="0" fontId="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0" fontId="34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34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/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34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34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2" fillId="0" borderId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2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90">
    <xf numFmtId="0" fontId="0" fillId="0" borderId="0" xfId="0">
      <alignment vertical="center"/>
    </xf>
    <xf numFmtId="176" fontId="50" fillId="0" borderId="4" xfId="1" applyNumberFormat="1" applyFont="1" applyBorder="1" applyAlignment="1">
      <alignment horizontal="center" vertical="center" shrinkToFit="1"/>
    </xf>
    <xf numFmtId="176" fontId="48" fillId="0" borderId="11" xfId="8084" applyNumberFormat="1" applyFont="1" applyBorder="1" applyAlignment="1">
      <alignment horizontal="center" vertical="center" shrinkToFit="1"/>
    </xf>
    <xf numFmtId="176" fontId="49" fillId="0" borderId="11" xfId="8079" applyNumberFormat="1" applyFont="1" applyBorder="1" applyAlignment="1">
      <alignment horizontal="center" vertical="center" shrinkToFit="1"/>
    </xf>
    <xf numFmtId="176" fontId="48" fillId="0" borderId="11" xfId="6060" applyNumberFormat="1" applyFont="1" applyBorder="1" applyAlignment="1">
      <alignment horizontal="center" vertical="center" shrinkToFit="1"/>
    </xf>
    <xf numFmtId="176" fontId="49" fillId="0" borderId="11" xfId="5992" applyNumberFormat="1" applyFont="1" applyBorder="1" applyAlignment="1">
      <alignment horizontal="center" vertical="center" shrinkToFit="1"/>
    </xf>
    <xf numFmtId="176" fontId="1" fillId="0" borderId="11" xfId="7284" applyNumberFormat="1" applyFont="1" applyBorder="1" applyAlignment="1">
      <alignment horizontal="center" vertical="center" shrinkToFit="1"/>
    </xf>
    <xf numFmtId="0" fontId="1" fillId="0" borderId="11" xfId="7284" applyFont="1" applyBorder="1" applyAlignment="1">
      <alignment horizontal="center" vertical="center" shrinkToFit="1"/>
    </xf>
    <xf numFmtId="49" fontId="1" fillId="0" borderId="11" xfId="7091" applyNumberFormat="1" applyFont="1" applyBorder="1" applyAlignment="1">
      <alignment horizontal="center" vertical="center" shrinkToFit="1"/>
    </xf>
    <xf numFmtId="176" fontId="1" fillId="0" borderId="11" xfId="7091" applyNumberFormat="1" applyFont="1" applyBorder="1" applyAlignment="1">
      <alignment horizontal="center" vertical="center" shrinkToFit="1"/>
    </xf>
    <xf numFmtId="176" fontId="1" fillId="0" borderId="11" xfId="7997" applyNumberFormat="1" applyFont="1" applyBorder="1" applyAlignment="1">
      <alignment horizontal="center" vertical="center" shrinkToFit="1"/>
    </xf>
    <xf numFmtId="0" fontId="1" fillId="0" borderId="11" xfId="7606" applyFont="1" applyBorder="1" applyAlignment="1">
      <alignment horizontal="center" vertical="center" shrinkToFit="1"/>
    </xf>
    <xf numFmtId="176" fontId="1" fillId="0" borderId="11" xfId="7607" applyNumberFormat="1" applyFont="1" applyBorder="1" applyAlignment="1">
      <alignment horizontal="center" vertical="center" shrinkToFit="1"/>
    </xf>
    <xf numFmtId="176" fontId="1" fillId="0" borderId="11" xfId="8016" applyNumberFormat="1" applyFont="1" applyBorder="1" applyAlignment="1">
      <alignment horizontal="center" vertical="center" shrinkToFit="1"/>
    </xf>
    <xf numFmtId="0" fontId="1" fillId="0" borderId="11" xfId="8012" applyFont="1" applyBorder="1" applyAlignment="1">
      <alignment horizontal="center" vertical="center" shrinkToFit="1"/>
    </xf>
    <xf numFmtId="0" fontId="1" fillId="0" borderId="11" xfId="7314" applyFont="1" applyBorder="1" applyAlignment="1">
      <alignment horizontal="center" vertical="center" shrinkToFit="1"/>
    </xf>
    <xf numFmtId="176" fontId="1" fillId="0" borderId="11" xfId="7170" applyNumberFormat="1" applyFont="1" applyBorder="1" applyAlignment="1">
      <alignment horizontal="center" vertical="center" shrinkToFit="1"/>
    </xf>
    <xf numFmtId="176" fontId="1" fillId="0" borderId="11" xfId="8013" applyNumberFormat="1" applyFont="1" applyBorder="1" applyAlignment="1">
      <alignment horizontal="center" vertical="center" shrinkToFit="1"/>
    </xf>
    <xf numFmtId="0" fontId="1" fillId="0" borderId="11" xfId="8013" applyFont="1" applyBorder="1" applyAlignment="1">
      <alignment horizontal="center" vertical="center" shrinkToFit="1"/>
    </xf>
    <xf numFmtId="176" fontId="48" fillId="0" borderId="11" xfId="7082" applyNumberFormat="1" applyFont="1" applyBorder="1" applyAlignment="1">
      <alignment horizontal="center" vertical="center" shrinkToFit="1"/>
    </xf>
    <xf numFmtId="176" fontId="1" fillId="0" borderId="11" xfId="4198" applyNumberFormat="1" applyFont="1" applyBorder="1" applyAlignment="1">
      <alignment horizontal="center" vertical="center" shrinkToFit="1"/>
    </xf>
    <xf numFmtId="0" fontId="1" fillId="0" borderId="11" xfId="7050" applyFont="1" applyBorder="1" applyAlignment="1">
      <alignment horizontal="center" vertical="center" shrinkToFit="1"/>
    </xf>
    <xf numFmtId="176" fontId="48" fillId="0" borderId="11" xfId="7088" applyNumberFormat="1" applyFont="1" applyBorder="1" applyAlignment="1">
      <alignment horizontal="center" vertical="center" shrinkToFit="1"/>
    </xf>
    <xf numFmtId="176" fontId="49" fillId="0" borderId="11" xfId="7089" applyNumberFormat="1" applyFont="1" applyBorder="1" applyAlignment="1">
      <alignment horizontal="center" vertical="center" shrinkToFit="1"/>
    </xf>
    <xf numFmtId="176" fontId="1" fillId="0" borderId="11" xfId="7064" applyNumberFormat="1" applyFont="1" applyBorder="1" applyAlignment="1">
      <alignment horizontal="center" vertical="center" shrinkToFit="1"/>
    </xf>
    <xf numFmtId="0" fontId="1" fillId="0" borderId="11" xfId="7064" applyFont="1" applyBorder="1" applyAlignment="1">
      <alignment horizontal="center" vertical="center" shrinkToFit="1"/>
    </xf>
    <xf numFmtId="0" fontId="1" fillId="0" borderId="11" xfId="7051" applyFont="1" applyBorder="1" applyAlignment="1">
      <alignment horizontal="center" vertical="center" shrinkToFit="1"/>
    </xf>
    <xf numFmtId="176" fontId="1" fillId="0" borderId="11" xfId="7068" applyNumberFormat="1" applyFont="1" applyBorder="1" applyAlignment="1">
      <alignment horizontal="center" vertical="center" shrinkToFit="1"/>
    </xf>
    <xf numFmtId="176" fontId="1" fillId="0" borderId="11" xfId="7054" applyNumberFormat="1" applyFont="1" applyBorder="1" applyAlignment="1">
      <alignment horizontal="center" vertical="center" shrinkToFit="1"/>
    </xf>
    <xf numFmtId="176" fontId="48" fillId="0" borderId="11" xfId="7087" applyNumberFormat="1" applyFont="1" applyBorder="1" applyAlignment="1">
      <alignment horizontal="center" vertical="center" shrinkToFit="1"/>
    </xf>
    <xf numFmtId="176" fontId="1" fillId="0" borderId="11" xfId="1" applyNumberFormat="1" applyFont="1" applyBorder="1" applyAlignment="1">
      <alignment horizontal="center" vertical="center" shrinkToFit="1"/>
    </xf>
    <xf numFmtId="176" fontId="48" fillId="0" borderId="11" xfId="8080" applyNumberFormat="1" applyFont="1" applyBorder="1" applyAlignment="1">
      <alignment horizontal="center" vertical="center" shrinkToFit="1"/>
    </xf>
    <xf numFmtId="176" fontId="48" fillId="0" borderId="11" xfId="6059" applyNumberFormat="1" applyFont="1" applyBorder="1" applyAlignment="1">
      <alignment horizontal="center" vertical="center" shrinkToFit="1"/>
    </xf>
    <xf numFmtId="0" fontId="1" fillId="0" borderId="11" xfId="7095" applyFont="1" applyBorder="1" applyAlignment="1">
      <alignment horizontal="center" vertical="center" shrinkToFit="1"/>
    </xf>
    <xf numFmtId="176" fontId="1" fillId="0" borderId="11" xfId="7438" applyNumberFormat="1" applyFont="1" applyBorder="1" applyAlignment="1">
      <alignment horizontal="center" vertical="center" shrinkToFit="1"/>
    </xf>
    <xf numFmtId="176" fontId="1" fillId="0" borderId="11" xfId="7606" applyNumberFormat="1" applyFont="1" applyBorder="1" applyAlignment="1">
      <alignment horizontal="center" vertical="center" shrinkToFit="1"/>
    </xf>
    <xf numFmtId="176" fontId="1" fillId="0" borderId="11" xfId="7314" applyNumberFormat="1" applyFont="1" applyBorder="1" applyAlignment="1">
      <alignment horizontal="center" vertical="center" shrinkToFit="1"/>
    </xf>
    <xf numFmtId="176" fontId="1" fillId="0" borderId="11" xfId="8018" applyNumberFormat="1" applyFont="1" applyBorder="1" applyAlignment="1">
      <alignment horizontal="center" vertical="center" shrinkToFit="1"/>
    </xf>
    <xf numFmtId="0" fontId="1" fillId="0" borderId="11" xfId="7066" applyFont="1" applyBorder="1" applyAlignment="1">
      <alignment horizontal="center" vertical="center" shrinkToFit="1"/>
    </xf>
    <xf numFmtId="0" fontId="1" fillId="0" borderId="11" xfId="7061" applyFont="1" applyBorder="1" applyAlignment="1">
      <alignment horizontal="center" vertical="center" shrinkToFit="1"/>
    </xf>
    <xf numFmtId="176" fontId="48" fillId="0" borderId="11" xfId="7089" applyNumberFormat="1" applyFont="1" applyBorder="1" applyAlignment="1">
      <alignment horizontal="center" vertical="center" shrinkToFit="1"/>
    </xf>
    <xf numFmtId="176" fontId="1" fillId="0" borderId="11" xfId="7055" applyNumberFormat="1" applyFont="1" applyBorder="1" applyAlignment="1">
      <alignment horizontal="center" vertical="center" shrinkToFit="1"/>
    </xf>
    <xf numFmtId="176" fontId="1" fillId="0" borderId="11" xfId="7060" applyNumberFormat="1" applyFont="1" applyBorder="1" applyAlignment="1">
      <alignment horizontal="center" vertical="center" shrinkToFit="1"/>
    </xf>
    <xf numFmtId="0" fontId="1" fillId="0" borderId="11" xfId="7053" applyFont="1" applyBorder="1" applyAlignment="1">
      <alignment horizontal="center" vertical="center" shrinkToFit="1"/>
    </xf>
    <xf numFmtId="176" fontId="1" fillId="0" borderId="11" xfId="7057" applyNumberFormat="1" applyFont="1" applyBorder="1" applyAlignment="1">
      <alignment horizontal="center" vertical="center" shrinkToFit="1"/>
    </xf>
    <xf numFmtId="0" fontId="1" fillId="0" borderId="11" xfId="7060" applyFont="1" applyBorder="1" applyAlignment="1">
      <alignment horizontal="center" vertical="center" shrinkToFit="1"/>
    </xf>
    <xf numFmtId="0" fontId="1" fillId="0" borderId="11" xfId="5967" applyFont="1" applyBorder="1" applyAlignment="1">
      <alignment horizontal="center" vertical="center" shrinkToFit="1"/>
    </xf>
    <xf numFmtId="177" fontId="1" fillId="0" borderId="11" xfId="1" applyNumberFormat="1" applyFont="1" applyBorder="1" applyAlignment="1">
      <alignment horizontal="center" vertical="center" shrinkToFit="1"/>
    </xf>
    <xf numFmtId="176" fontId="1" fillId="0" borderId="11" xfId="7051" applyNumberFormat="1" applyFont="1" applyBorder="1" applyAlignment="1">
      <alignment horizontal="center" vertical="center" shrinkToFit="1"/>
    </xf>
    <xf numFmtId="0" fontId="1" fillId="0" borderId="11" xfId="7055" applyFont="1" applyBorder="1" applyAlignment="1">
      <alignment horizontal="center" vertical="center" shrinkToFit="1"/>
    </xf>
    <xf numFmtId="176" fontId="1" fillId="0" borderId="11" xfId="5967" applyNumberFormat="1" applyFont="1" applyBorder="1" applyAlignment="1">
      <alignment horizontal="center" vertical="center" shrinkToFit="1"/>
    </xf>
    <xf numFmtId="0" fontId="1" fillId="0" borderId="11" xfId="4197" applyFont="1" applyBorder="1" applyAlignment="1">
      <alignment horizontal="center" vertical="center" shrinkToFit="1"/>
    </xf>
    <xf numFmtId="176" fontId="48" fillId="0" borderId="11" xfId="7090" applyNumberFormat="1" applyFont="1" applyBorder="1" applyAlignment="1">
      <alignment horizontal="center" vertical="center" shrinkToFit="1"/>
    </xf>
    <xf numFmtId="0" fontId="1" fillId="0" borderId="11" xfId="7056" applyFont="1" applyBorder="1" applyAlignment="1">
      <alignment horizontal="center" vertical="center" shrinkToFit="1"/>
    </xf>
    <xf numFmtId="176" fontId="48" fillId="0" borderId="11" xfId="8078" applyNumberFormat="1" applyFont="1" applyBorder="1" applyAlignment="1">
      <alignment horizontal="center" vertical="center" shrinkToFit="1"/>
    </xf>
    <xf numFmtId="0" fontId="1" fillId="0" borderId="11" xfId="7536" applyFont="1" applyBorder="1" applyAlignment="1">
      <alignment horizontal="center" vertical="center" shrinkToFit="1"/>
    </xf>
    <xf numFmtId="176" fontId="48" fillId="0" borderId="11" xfId="8083" applyNumberFormat="1" applyFont="1" applyBorder="1" applyAlignment="1">
      <alignment horizontal="center" vertical="center" shrinkToFit="1"/>
    </xf>
    <xf numFmtId="176" fontId="48" fillId="0" borderId="11" xfId="5974" applyNumberFormat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176" fontId="1" fillId="0" borderId="11" xfId="7053" applyNumberFormat="1" applyFont="1" applyBorder="1" applyAlignment="1">
      <alignment horizontal="center" vertical="center" shrinkToFit="1"/>
    </xf>
    <xf numFmtId="49" fontId="1" fillId="0" borderId="11" xfId="4197" applyNumberFormat="1" applyFont="1" applyBorder="1" applyAlignment="1">
      <alignment horizontal="center" vertical="center" shrinkToFit="1"/>
    </xf>
    <xf numFmtId="0" fontId="1" fillId="0" borderId="11" xfId="7068" applyFont="1" applyBorder="1" applyAlignment="1">
      <alignment horizontal="center" vertical="center" shrinkToFit="1"/>
    </xf>
    <xf numFmtId="0" fontId="1" fillId="0" borderId="11" xfId="7057" applyFont="1" applyBorder="1" applyAlignment="1">
      <alignment horizontal="center" vertical="center" shrinkToFit="1"/>
    </xf>
    <xf numFmtId="176" fontId="1" fillId="0" borderId="11" xfId="7050" applyNumberFormat="1" applyFont="1" applyBorder="1" applyAlignment="1">
      <alignment horizontal="center" vertical="center" shrinkToFit="1"/>
    </xf>
    <xf numFmtId="176" fontId="1" fillId="0" borderId="11" xfId="7056" applyNumberFormat="1" applyFont="1" applyBorder="1" applyAlignment="1">
      <alignment horizontal="center" vertical="center" shrinkToFit="1"/>
    </xf>
    <xf numFmtId="0" fontId="1" fillId="0" borderId="11" xfId="7170" applyFont="1" applyBorder="1" applyAlignment="1">
      <alignment horizontal="center" vertical="center" shrinkToFit="1"/>
    </xf>
    <xf numFmtId="0" fontId="1" fillId="0" borderId="11" xfId="8018" applyFont="1" applyBorder="1" applyAlignment="1">
      <alignment horizontal="center" vertical="center" shrinkToFit="1"/>
    </xf>
    <xf numFmtId="0" fontId="1" fillId="0" borderId="11" xfId="7607" applyFont="1" applyBorder="1" applyAlignment="1">
      <alignment horizontal="center" vertical="center" shrinkToFit="1"/>
    </xf>
    <xf numFmtId="176" fontId="1" fillId="0" borderId="11" xfId="8012" applyNumberFormat="1" applyFont="1" applyBorder="1" applyAlignment="1">
      <alignment horizontal="center" vertical="center" shrinkToFit="1"/>
    </xf>
    <xf numFmtId="0" fontId="1" fillId="0" borderId="11" xfId="7091" applyNumberFormat="1" applyFont="1" applyBorder="1" applyAlignment="1">
      <alignment horizontal="center" vertical="center" shrinkToFit="1"/>
    </xf>
    <xf numFmtId="0" fontId="1" fillId="0" borderId="11" xfId="7438" applyFont="1" applyBorder="1" applyAlignment="1">
      <alignment horizontal="center" vertical="center" shrinkToFit="1"/>
    </xf>
    <xf numFmtId="176" fontId="48" fillId="0" borderId="11" xfId="6058" applyNumberFormat="1" applyFont="1" applyBorder="1" applyAlignment="1">
      <alignment horizontal="center" vertical="center" shrinkToFit="1"/>
    </xf>
    <xf numFmtId="176" fontId="1" fillId="0" borderId="11" xfId="6057" applyNumberFormat="1" applyFont="1" applyBorder="1" applyAlignment="1">
      <alignment horizontal="center" vertical="center" shrinkToFit="1"/>
    </xf>
    <xf numFmtId="177" fontId="50" fillId="0" borderId="4" xfId="1" applyNumberFormat="1" applyFont="1" applyBorder="1" applyAlignment="1">
      <alignment horizontal="center" vertical="center" shrinkToFit="1"/>
    </xf>
    <xf numFmtId="0" fontId="50" fillId="0" borderId="4" xfId="1" applyFont="1" applyBorder="1" applyAlignment="1">
      <alignment horizontal="center" vertical="center" shrinkToFit="1"/>
    </xf>
    <xf numFmtId="176" fontId="48" fillId="0" borderId="11" xfId="8079" applyNumberFormat="1" applyFont="1" applyBorder="1" applyAlignment="1">
      <alignment horizontal="center" vertical="center" shrinkToFit="1"/>
    </xf>
    <xf numFmtId="176" fontId="48" fillId="0" borderId="11" xfId="5992" applyNumberFormat="1" applyFont="1" applyBorder="1" applyAlignment="1">
      <alignment horizontal="center" vertical="center" shrinkToFit="1"/>
    </xf>
    <xf numFmtId="176" fontId="1" fillId="0" borderId="11" xfId="7095" applyNumberFormat="1" applyFont="1" applyBorder="1" applyAlignment="1">
      <alignment horizontal="center" vertical="center" shrinkToFit="1"/>
    </xf>
    <xf numFmtId="0" fontId="1" fillId="0" borderId="11" xfId="7997" applyFont="1" applyBorder="1" applyAlignment="1">
      <alignment horizontal="center" vertical="center" shrinkToFit="1"/>
    </xf>
    <xf numFmtId="0" fontId="1" fillId="0" borderId="11" xfId="8016" applyFont="1" applyBorder="1" applyAlignment="1">
      <alignment horizontal="center" vertical="center" shrinkToFit="1"/>
    </xf>
    <xf numFmtId="176" fontId="1" fillId="0" borderId="11" xfId="7536" applyNumberFormat="1" applyFont="1" applyBorder="1" applyAlignment="1">
      <alignment horizontal="center" vertical="center" shrinkToFit="1"/>
    </xf>
    <xf numFmtId="0" fontId="1" fillId="0" borderId="11" xfId="4198" applyFont="1" applyBorder="1" applyAlignment="1">
      <alignment horizontal="center" vertical="center" shrinkToFit="1"/>
    </xf>
    <xf numFmtId="176" fontId="1" fillId="0" borderId="11" xfId="7066" applyNumberFormat="1" applyFont="1" applyBorder="1" applyAlignment="1">
      <alignment horizontal="center" vertical="center" shrinkToFit="1"/>
    </xf>
    <xf numFmtId="176" fontId="1" fillId="0" borderId="11" xfId="7061" applyNumberFormat="1" applyFont="1" applyBorder="1" applyAlignment="1">
      <alignment horizontal="center" vertical="center" shrinkToFit="1"/>
    </xf>
    <xf numFmtId="0" fontId="1" fillId="0" borderId="11" xfId="7054" applyFont="1" applyBorder="1" applyAlignment="1">
      <alignment horizontal="center" vertical="center" shrinkToFit="1"/>
    </xf>
    <xf numFmtId="176" fontId="1" fillId="0" borderId="11" xfId="4197" applyNumberFormat="1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49" fillId="0" borderId="11" xfId="7086" applyNumberFormat="1" applyFont="1" applyBorder="1" applyAlignment="1">
      <alignment horizontal="center" vertical="center" shrinkToFit="1"/>
    </xf>
    <xf numFmtId="176" fontId="49" fillId="0" borderId="11" xfId="8082" applyNumberFormat="1" applyFont="1" applyBorder="1" applyAlignment="1">
      <alignment horizontal="center" vertical="center" shrinkToFit="1"/>
    </xf>
  </cellXfs>
  <cellStyles count="8085">
    <cellStyle name="20% - 强调文字颜色 1 2" xfId="2"/>
    <cellStyle name="20% - 强调文字颜色 1 2 2" xfId="3"/>
    <cellStyle name="20% - 强调文字颜色 1 2 2 2" xfId="4"/>
    <cellStyle name="20% - 强调文字颜色 1 2 2 2 2" xfId="7093"/>
    <cellStyle name="20% - 强调文字颜色 1 2 2 3" xfId="4201"/>
    <cellStyle name="20% - 强调文字颜色 1 2 3" xfId="5"/>
    <cellStyle name="20% - 强调文字颜色 1 2 3 2" xfId="6075"/>
    <cellStyle name="20% - 强调文字颜色 1 2 4" xfId="4200"/>
    <cellStyle name="20% - 强调文字颜色 1 2 5" xfId="6074"/>
    <cellStyle name="20% - 强调文字颜色 1 2 5 2" xfId="7852"/>
    <cellStyle name="20% - 强调文字颜色 1 2_6月17日考生信息6组" xfId="6"/>
    <cellStyle name="20% - 强调文字颜色 1 3" xfId="7"/>
    <cellStyle name="20% - 强调文字颜色 1 3 2" xfId="8"/>
    <cellStyle name="20% - 强调文字颜色 1 3 2 2" xfId="9"/>
    <cellStyle name="20% - 强调文字颜色 1 3 2 2 2" xfId="7325"/>
    <cellStyle name="20% - 强调文字颜色 1 3 2 3" xfId="4203"/>
    <cellStyle name="20% - 强调文字颜色 1 3 3" xfId="10"/>
    <cellStyle name="20% - 强调文字颜色 1 3 3 2" xfId="6077"/>
    <cellStyle name="20% - 强调文字颜色 1 3 4" xfId="4202"/>
    <cellStyle name="20% - 强调文字颜色 1 3 5" xfId="6076"/>
    <cellStyle name="20% - 强调文字颜色 1 3 5 2" xfId="7165"/>
    <cellStyle name="20% - 强调文字颜色 1 3_6月17日考生信息6组" xfId="11"/>
    <cellStyle name="20% - 强调文字颜色 2 2" xfId="12"/>
    <cellStyle name="20% - 强调文字颜色 2 2 2" xfId="13"/>
    <cellStyle name="20% - 强调文字颜色 2 2 2 2" xfId="14"/>
    <cellStyle name="20% - 强调文字颜色 2 2 2 2 2" xfId="7641"/>
    <cellStyle name="20% - 强调文字颜色 2 2 2 3" xfId="4205"/>
    <cellStyle name="20% - 强调文字颜色 2 2 3" xfId="15"/>
    <cellStyle name="20% - 强调文字颜色 2 2 3 2" xfId="6079"/>
    <cellStyle name="20% - 强调文字颜色 2 2 4" xfId="4204"/>
    <cellStyle name="20% - 强调文字颜色 2 2 5" xfId="6078"/>
    <cellStyle name="20% - 强调文字颜色 2 2 5 2" xfId="7315"/>
    <cellStyle name="20% - 强调文字颜色 2 2_6月17日考生信息6组" xfId="16"/>
    <cellStyle name="20% - 强调文字颜色 2 3" xfId="17"/>
    <cellStyle name="20% - 强调文字颜色 2 3 2" xfId="18"/>
    <cellStyle name="20% - 强调文字颜色 2 3 2 2" xfId="19"/>
    <cellStyle name="20% - 强调文字颜色 2 3 2 2 2" xfId="7873"/>
    <cellStyle name="20% - 强调文字颜色 2 3 2 3" xfId="4207"/>
    <cellStyle name="20% - 强调文字颜色 2 3 3" xfId="20"/>
    <cellStyle name="20% - 强调文字颜色 2 3 3 2" xfId="6081"/>
    <cellStyle name="20% - 强调文字颜色 2 3 4" xfId="4206"/>
    <cellStyle name="20% - 强调文字颜色 2 3 5" xfId="6080"/>
    <cellStyle name="20% - 强调文字颜色 2 3 5 2" xfId="7853"/>
    <cellStyle name="20% - 强调文字颜色 2 3_6月17日考生信息6组" xfId="21"/>
    <cellStyle name="20% - 强调文字颜色 3 2" xfId="22"/>
    <cellStyle name="20% - 强调文字颜色 3 2 2" xfId="23"/>
    <cellStyle name="20% - 强调文字颜色 3 2 2 2" xfId="24"/>
    <cellStyle name="20% - 强调文字颜色 3 2 2 2 2" xfId="7872"/>
    <cellStyle name="20% - 强调文字颜色 3 2 2 3" xfId="4209"/>
    <cellStyle name="20% - 强调文字颜色 3 2 3" xfId="25"/>
    <cellStyle name="20% - 强调文字颜色 3 2 3 2" xfId="6083"/>
    <cellStyle name="20% - 强调文字颜色 3 2 4" xfId="4208"/>
    <cellStyle name="20% - 强调文字颜色 3 2 5" xfId="6082"/>
    <cellStyle name="20% - 强调文字颜色 3 2 5 2" xfId="7316"/>
    <cellStyle name="20% - 强调文字颜色 3 2_6月17日考生信息6组" xfId="26"/>
    <cellStyle name="20% - 强调文字颜色 3 3" xfId="27"/>
    <cellStyle name="20% - 强调文字颜色 3 3 2" xfId="28"/>
    <cellStyle name="20% - 强调文字颜色 3 3 2 2" xfId="29"/>
    <cellStyle name="20% - 强调文字颜色 3 3 2 2 2" xfId="7874"/>
    <cellStyle name="20% - 强调文字颜色 3 3 2 3" xfId="4211"/>
    <cellStyle name="20% - 强调文字颜色 3 3 3" xfId="30"/>
    <cellStyle name="20% - 强调文字颜色 3 3 3 2" xfId="6085"/>
    <cellStyle name="20% - 强调文字颜色 3 3 4" xfId="4210"/>
    <cellStyle name="20% - 强调文字颜色 3 3 5" xfId="6084"/>
    <cellStyle name="20% - 强调文字颜色 3 3 5 2" xfId="7609"/>
    <cellStyle name="20% - 强调文字颜色 3 3_6月17日考生信息6组" xfId="31"/>
    <cellStyle name="20% - 强调文字颜色 4 2" xfId="32"/>
    <cellStyle name="20% - 强调文字颜色 4 2 2" xfId="33"/>
    <cellStyle name="20% - 强调文字颜色 4 2 2 2" xfId="34"/>
    <cellStyle name="20% - 强调文字颜色 4 2 2 2 2" xfId="7172"/>
    <cellStyle name="20% - 强调文字颜色 4 2 2 3" xfId="4213"/>
    <cellStyle name="20% - 强调文字颜色 4 2 3" xfId="35"/>
    <cellStyle name="20% - 强调文字颜色 4 2 3 2" xfId="6087"/>
    <cellStyle name="20% - 强调文字颜色 4 2 4" xfId="4212"/>
    <cellStyle name="20% - 强调文字颜色 4 2 5" xfId="6086"/>
    <cellStyle name="20% - 强调文字颜色 4 2 5 2" xfId="7610"/>
    <cellStyle name="20% - 强调文字颜色 4 2_6月17日考生信息6组" xfId="36"/>
    <cellStyle name="20% - 强调文字颜色 4 3" xfId="37"/>
    <cellStyle name="20% - 强调文字颜色 4 3 2" xfId="38"/>
    <cellStyle name="20% - 强调文字颜色 4 3 2 2" xfId="39"/>
    <cellStyle name="20% - 强调文字颜色 4 3 2 2 2" xfId="7173"/>
    <cellStyle name="20% - 强调文字颜色 4 3 2 3" xfId="4215"/>
    <cellStyle name="20% - 强调文字颜色 4 3 3" xfId="40"/>
    <cellStyle name="20% - 强调文字颜色 4 3 3 2" xfId="6089"/>
    <cellStyle name="20% - 强调文字颜色 4 3 4" xfId="4214"/>
    <cellStyle name="20% - 强调文字颜色 4 3 5" xfId="6088"/>
    <cellStyle name="20% - 强调文字颜色 4 3 5 2" xfId="7855"/>
    <cellStyle name="20% - 强调文字颜色 4 3_6月17日考生信息6组" xfId="41"/>
    <cellStyle name="20% - 强调文字颜色 5 2" xfId="42"/>
    <cellStyle name="20% - 强调文字颜色 5 2 2" xfId="43"/>
    <cellStyle name="20% - 强调文字颜色 5 2 2 2" xfId="44"/>
    <cellStyle name="20% - 强调文字颜色 5 2 2 2 2" xfId="7179"/>
    <cellStyle name="20% - 强调文字颜色 5 2 2 3" xfId="4217"/>
    <cellStyle name="20% - 强调文字颜色 5 2 3" xfId="45"/>
    <cellStyle name="20% - 强调文字颜色 5 2 3 2" xfId="6091"/>
    <cellStyle name="20% - 强调文字颜色 5 2 4" xfId="4216"/>
    <cellStyle name="20% - 强调文字颜色 5 2 5" xfId="6090"/>
    <cellStyle name="20% - 强调文字颜色 5 2 5 2" xfId="7680"/>
    <cellStyle name="20% - 强调文字颜色 5 2_6月17日考生信息6组" xfId="46"/>
    <cellStyle name="20% - 强调文字颜色 5 3" xfId="47"/>
    <cellStyle name="20% - 强调文字颜色 5 3 2" xfId="48"/>
    <cellStyle name="20% - 强调文字颜色 5 3 2 2" xfId="49"/>
    <cellStyle name="20% - 强调文字颜色 5 3 2 2 2" xfId="7682"/>
    <cellStyle name="20% - 强调文字颜色 5 3 2 3" xfId="4219"/>
    <cellStyle name="20% - 强调文字颜色 5 3 3" xfId="50"/>
    <cellStyle name="20% - 强调文字颜色 5 3 3 2" xfId="6093"/>
    <cellStyle name="20% - 强调文字颜色 5 3 4" xfId="4218"/>
    <cellStyle name="20% - 强调文字颜色 5 3 5" xfId="6092"/>
    <cellStyle name="20% - 强调文字颜色 5 3 5 2" xfId="7728"/>
    <cellStyle name="20% - 强调文字颜色 5 3_6月17日考生信息6组" xfId="51"/>
    <cellStyle name="20% - 强调文字颜色 6 2" xfId="52"/>
    <cellStyle name="20% - 强调文字颜色 6 2 2" xfId="53"/>
    <cellStyle name="20% - 强调文字颜色 6 2 2 2" xfId="54"/>
    <cellStyle name="20% - 强调文字颜色 6 2 2 2 2" xfId="7326"/>
    <cellStyle name="20% - 强调文字颜色 6 2 2 3" xfId="4221"/>
    <cellStyle name="20% - 强调文字颜色 6 2 3" xfId="55"/>
    <cellStyle name="20% - 强调文字颜色 6 2 3 2" xfId="6095"/>
    <cellStyle name="20% - 强调文字颜色 6 2 4" xfId="4220"/>
    <cellStyle name="20% - 强调文字颜色 6 2 5" xfId="6094"/>
    <cellStyle name="20% - 强调文字颜色 6 2 5 2" xfId="7854"/>
    <cellStyle name="20% - 强调文字颜色 6 2_6月17日考生信息6组" xfId="56"/>
    <cellStyle name="20% - 强调文字颜色 6 3" xfId="57"/>
    <cellStyle name="20% - 强调文字颜色 6 3 2" xfId="58"/>
    <cellStyle name="20% - 强调文字颜色 6 3 2 2" xfId="59"/>
    <cellStyle name="20% - 强调文字颜色 6 3 2 2 2" xfId="7327"/>
    <cellStyle name="20% - 强调文字颜色 6 3 2 3" xfId="4223"/>
    <cellStyle name="20% - 强调文字颜色 6 3 3" xfId="60"/>
    <cellStyle name="20% - 强调文字颜色 6 3 3 2" xfId="6097"/>
    <cellStyle name="20% - 强调文字颜色 6 3 4" xfId="4222"/>
    <cellStyle name="20% - 强调文字颜色 6 3 5" xfId="6096"/>
    <cellStyle name="20% - 强调文字颜色 6 3 5 2" xfId="7611"/>
    <cellStyle name="20% - 强调文字颜色 6 3_6月17日考生信息6组" xfId="61"/>
    <cellStyle name="40% - 强调文字颜色 1 2" xfId="62"/>
    <cellStyle name="40% - 强调文字颜色 1 2 2" xfId="63"/>
    <cellStyle name="40% - 强调文字颜色 1 2 2 2" xfId="64"/>
    <cellStyle name="40% - 强调文字颜色 1 2 2 2 2" xfId="7180"/>
    <cellStyle name="40% - 强调文字颜色 1 2 2 3" xfId="4225"/>
    <cellStyle name="40% - 强调文字颜色 1 2 3" xfId="65"/>
    <cellStyle name="40% - 强调文字颜色 1 2 3 2" xfId="6099"/>
    <cellStyle name="40% - 强调文字颜色 1 2 4" xfId="4224"/>
    <cellStyle name="40% - 强调文字颜色 1 2 5" xfId="6098"/>
    <cellStyle name="40% - 强调文字颜色 1 2 5 2" xfId="7612"/>
    <cellStyle name="40% - 强调文字颜色 1 2_6月17日考生信息6组" xfId="66"/>
    <cellStyle name="40% - 强调文字颜色 1 3" xfId="67"/>
    <cellStyle name="40% - 强调文字颜色 1 3 2" xfId="68"/>
    <cellStyle name="40% - 强调文字颜色 1 3 2 2" xfId="69"/>
    <cellStyle name="40% - 强调文字颜色 1 3 2 2 2" xfId="7328"/>
    <cellStyle name="40% - 强调文字颜色 1 3 2 3" xfId="4227"/>
    <cellStyle name="40% - 强调文字颜色 1 3 3" xfId="70"/>
    <cellStyle name="40% - 强调文字颜色 1 3 3 2" xfId="6101"/>
    <cellStyle name="40% - 强调文字颜色 1 3 4" xfId="4226"/>
    <cellStyle name="40% - 强调文字颜色 1 3 5" xfId="6100"/>
    <cellStyle name="40% - 强调文字颜色 1 3 5 2" xfId="7857"/>
    <cellStyle name="40% - 强调文字颜色 1 3_6月17日考生信息6组" xfId="71"/>
    <cellStyle name="40% - 强调文字颜色 2 2" xfId="72"/>
    <cellStyle name="40% - 强调文字颜色 2 2 2" xfId="73"/>
    <cellStyle name="40% - 强调文字颜色 2 2 2 2" xfId="74"/>
    <cellStyle name="40% - 强调文字颜色 2 2 2 2 2" xfId="7181"/>
    <cellStyle name="40% - 强调文字颜色 2 2 2 3" xfId="4229"/>
    <cellStyle name="40% - 强调文字颜色 2 2 3" xfId="75"/>
    <cellStyle name="40% - 强调文字颜色 2 2 3 2" xfId="6103"/>
    <cellStyle name="40% - 强调文字颜色 2 2 4" xfId="4228"/>
    <cellStyle name="40% - 强调文字颜色 2 2 5" xfId="6102"/>
    <cellStyle name="40% - 强调文字颜色 2 2 5 2" xfId="7727"/>
    <cellStyle name="40% - 强调文字颜色 2 2_6月17日考生信息6组" xfId="76"/>
    <cellStyle name="40% - 强调文字颜色 2 3" xfId="77"/>
    <cellStyle name="40% - 强调文字颜色 2 3 2" xfId="78"/>
    <cellStyle name="40% - 强调文字颜色 2 3 2 2" xfId="79"/>
    <cellStyle name="40% - 强调文字颜色 2 3 2 2 2" xfId="7642"/>
    <cellStyle name="40% - 强调文字颜色 2 3 2 3" xfId="4231"/>
    <cellStyle name="40% - 强调文字颜色 2 3 3" xfId="80"/>
    <cellStyle name="40% - 强调文字颜色 2 3 3 2" xfId="6105"/>
    <cellStyle name="40% - 强调文字颜色 2 3 4" xfId="4230"/>
    <cellStyle name="40% - 强调文字颜色 2 3 5" xfId="6104"/>
    <cellStyle name="40% - 强调文字颜色 2 3 5 2" xfId="7856"/>
    <cellStyle name="40% - 强调文字颜色 2 3_6月17日考生信息6组" xfId="81"/>
    <cellStyle name="40% - 强调文字颜色 3 2" xfId="82"/>
    <cellStyle name="40% - 强调文字颜色 3 2 2" xfId="83"/>
    <cellStyle name="40% - 强调文字颜色 3 2 2 2" xfId="84"/>
    <cellStyle name="40% - 强调文字颜色 3 2 2 2 2" xfId="7329"/>
    <cellStyle name="40% - 强调文字颜色 3 2 2 3" xfId="4233"/>
    <cellStyle name="40% - 强调文字颜色 3 2 3" xfId="85"/>
    <cellStyle name="40% - 强调文字颜色 3 2 3 2" xfId="6107"/>
    <cellStyle name="40% - 强调文字颜色 3 2 4" xfId="4232"/>
    <cellStyle name="40% - 强调文字颜色 3 2 5" xfId="6106"/>
    <cellStyle name="40% - 强调文字颜色 3 2 5 2" xfId="7317"/>
    <cellStyle name="40% - 强调文字颜色 3 2_6月17日考生信息6组" xfId="86"/>
    <cellStyle name="40% - 强调文字颜色 3 3" xfId="87"/>
    <cellStyle name="40% - 强调文字颜色 3 3 2" xfId="88"/>
    <cellStyle name="40% - 强调文字颜色 3 3 2 2" xfId="89"/>
    <cellStyle name="40% - 强调文字颜色 3 3 2 2 2" xfId="7732"/>
    <cellStyle name="40% - 强调文字颜色 3 3 2 3" xfId="4235"/>
    <cellStyle name="40% - 强调文字颜色 3 3 3" xfId="90"/>
    <cellStyle name="40% - 强调文字颜色 3 3 3 2" xfId="6109"/>
    <cellStyle name="40% - 强调文字颜色 3 3 4" xfId="4234"/>
    <cellStyle name="40% - 强调文字颜色 3 3 5" xfId="6108"/>
    <cellStyle name="40% - 强调文字颜色 3 3 5 2" xfId="7613"/>
    <cellStyle name="40% - 强调文字颜色 3 3_6月17日考生信息6组" xfId="91"/>
    <cellStyle name="40% - 强调文字颜色 4 2" xfId="92"/>
    <cellStyle name="40% - 强调文字颜色 4 2 2" xfId="93"/>
    <cellStyle name="40% - 强调文字颜色 4 2 2 2" xfId="94"/>
    <cellStyle name="40% - 强调文字颜色 4 2 2 2 2" xfId="7731"/>
    <cellStyle name="40% - 强调文字颜色 4 2 2 3" xfId="4237"/>
    <cellStyle name="40% - 强调文字颜色 4 2 3" xfId="95"/>
    <cellStyle name="40% - 强调文字颜色 4 2 3 2" xfId="6111"/>
    <cellStyle name="40% - 强调文字颜色 4 2 4" xfId="4236"/>
    <cellStyle name="40% - 强调文字颜色 4 2 5" xfId="6110"/>
    <cellStyle name="40% - 强调文字颜色 4 2 5 2" xfId="7614"/>
    <cellStyle name="40% - 强调文字颜色 4 2_6月17日考生信息6组" xfId="96"/>
    <cellStyle name="40% - 强调文字颜色 4 3" xfId="97"/>
    <cellStyle name="40% - 强调文字颜色 4 3 2" xfId="98"/>
    <cellStyle name="40% - 强调文字颜色 4 3 2 2" xfId="99"/>
    <cellStyle name="40% - 强调文字颜色 4 3 2 2 2" xfId="7182"/>
    <cellStyle name="40% - 强调文字颜色 4 3 2 3" xfId="4239"/>
    <cellStyle name="40% - 强调文字颜色 4 3 3" xfId="100"/>
    <cellStyle name="40% - 强调文字颜色 4 3 3 2" xfId="6113"/>
    <cellStyle name="40% - 强调文字颜色 4 3 4" xfId="4238"/>
    <cellStyle name="40% - 强调文字颜色 4 3 5" xfId="6112"/>
    <cellStyle name="40% - 强调文字颜色 4 3 5 2" xfId="7858"/>
    <cellStyle name="40% - 强调文字颜色 4 3_6月17日考生信息6组" xfId="101"/>
    <cellStyle name="40% - 强调文字颜色 5 2" xfId="102"/>
    <cellStyle name="40% - 强调文字颜色 5 2 2" xfId="103"/>
    <cellStyle name="40% - 强调文字颜色 5 2 2 2" xfId="104"/>
    <cellStyle name="40% - 强调文字颜色 5 2 2 2 2" xfId="7330"/>
    <cellStyle name="40% - 强调文字颜色 5 2 2 3" xfId="4241"/>
    <cellStyle name="40% - 强调文字颜色 5 2 3" xfId="105"/>
    <cellStyle name="40% - 强调文字颜色 5 2 3 2" xfId="6115"/>
    <cellStyle name="40% - 强调文字颜色 5 2 4" xfId="4240"/>
    <cellStyle name="40% - 强调文字颜色 5 2 5" xfId="6114"/>
    <cellStyle name="40% - 强调文字颜色 5 2 5 2" xfId="7615"/>
    <cellStyle name="40% - 强调文字颜色 5 2_6月17日考生信息6组" xfId="106"/>
    <cellStyle name="40% - 强调文字颜色 5 3" xfId="107"/>
    <cellStyle name="40% - 强调文字颜色 5 3 2" xfId="108"/>
    <cellStyle name="40% - 强调文字颜色 5 3 2 2" xfId="109"/>
    <cellStyle name="40% - 强调文字颜色 5 3 2 2 2" xfId="7183"/>
    <cellStyle name="40% - 强调文字颜色 5 3 2 3" xfId="4243"/>
    <cellStyle name="40% - 强调文字颜色 5 3 3" xfId="110"/>
    <cellStyle name="40% - 强调文字颜色 5 3 3 2" xfId="6117"/>
    <cellStyle name="40% - 强调文字颜色 5 3 4" xfId="4242"/>
    <cellStyle name="40% - 强调文字颜色 5 3 5" xfId="6116"/>
    <cellStyle name="40% - 强调文字颜色 5 3 5 2" xfId="7318"/>
    <cellStyle name="40% - 强调文字颜色 5 3_6月17日考生信息6组" xfId="111"/>
    <cellStyle name="40% - 强调文字颜色 6 2" xfId="112"/>
    <cellStyle name="40% - 强调文字颜色 6 2 2" xfId="113"/>
    <cellStyle name="40% - 强调文字颜色 6 2 2 2" xfId="114"/>
    <cellStyle name="40% - 强调文字颜色 6 2 2 2 2" xfId="7096"/>
    <cellStyle name="40% - 强调文字颜色 6 2 2 3" xfId="4245"/>
    <cellStyle name="40% - 强调文字颜色 6 2 3" xfId="115"/>
    <cellStyle name="40% - 强调文字颜色 6 2 3 2" xfId="6119"/>
    <cellStyle name="40% - 强调文字颜色 6 2 4" xfId="4244"/>
    <cellStyle name="40% - 强调文字颜色 6 2 5" xfId="6118"/>
    <cellStyle name="40% - 强调文字颜色 6 2 5 2" xfId="7616"/>
    <cellStyle name="40% - 强调文字颜色 6 2_6月17日考生信息6组" xfId="116"/>
    <cellStyle name="40% - 强调文字颜色 6 3" xfId="117"/>
    <cellStyle name="40% - 强调文字颜色 6 3 2" xfId="118"/>
    <cellStyle name="40% - 强调文字颜色 6 3 2 2" xfId="119"/>
    <cellStyle name="40% - 强调文字颜色 6 3 2 2 2" xfId="7331"/>
    <cellStyle name="40% - 强调文字颜色 6 3 2 3" xfId="4247"/>
    <cellStyle name="40% - 强调文字颜色 6 3 3" xfId="120"/>
    <cellStyle name="40% - 强调文字颜色 6 3 3 2" xfId="6121"/>
    <cellStyle name="40% - 强调文字颜色 6 3 4" xfId="4246"/>
    <cellStyle name="40% - 强调文字颜色 6 3 5" xfId="6120"/>
    <cellStyle name="40% - 强调文字颜色 6 3 5 2" xfId="7319"/>
    <cellStyle name="40% - 强调文字颜色 6 3_6月17日考生信息6组" xfId="121"/>
    <cellStyle name="60% - 强调文字颜色 1 2" xfId="122"/>
    <cellStyle name="60% - 强调文字颜色 1 2 2" xfId="123"/>
    <cellStyle name="60% - 强调文字颜色 1 2 2 2" xfId="124"/>
    <cellStyle name="60% - 强调文字颜色 1 2 2 2 2" xfId="7733"/>
    <cellStyle name="60% - 强调文字颜色 1 2 2 3" xfId="4249"/>
    <cellStyle name="60% - 强调文字颜色 1 2 3" xfId="125"/>
    <cellStyle name="60% - 强调文字颜色 1 2 3 2" xfId="6122"/>
    <cellStyle name="60% - 强调文字颜色 1 2 4" xfId="4248"/>
    <cellStyle name="60% - 强调文字颜色 1 3" xfId="126"/>
    <cellStyle name="60% - 强调文字颜色 1 3 2" xfId="127"/>
    <cellStyle name="60% - 强调文字颜色 1 3 2 2" xfId="128"/>
    <cellStyle name="60% - 强调文字颜色 1 3 2 2 2" xfId="7097"/>
    <cellStyle name="60% - 强调文字颜色 1 3 2 3" xfId="4251"/>
    <cellStyle name="60% - 强调文字颜色 1 3 3" xfId="129"/>
    <cellStyle name="60% - 强调文字颜色 1 3 3 2" xfId="6123"/>
    <cellStyle name="60% - 强调文字颜色 1 3 4" xfId="4250"/>
    <cellStyle name="60% - 强调文字颜色 2 2" xfId="130"/>
    <cellStyle name="60% - 强调文字颜色 2 2 2" xfId="131"/>
    <cellStyle name="60% - 强调文字颜色 2 2 2 2" xfId="132"/>
    <cellStyle name="60% - 强调文字颜色 2 2 2 2 2" xfId="7332"/>
    <cellStyle name="60% - 强调文字颜色 2 2 2 3" xfId="4253"/>
    <cellStyle name="60% - 强调文字颜色 2 2 3" xfId="133"/>
    <cellStyle name="60% - 强调文字颜色 2 2 3 2" xfId="6124"/>
    <cellStyle name="60% - 强调文字颜色 2 2 4" xfId="4252"/>
    <cellStyle name="60% - 强调文字颜色 2 3" xfId="134"/>
    <cellStyle name="60% - 强调文字颜色 2 3 2" xfId="135"/>
    <cellStyle name="60% - 强调文字颜色 2 3 2 2" xfId="136"/>
    <cellStyle name="60% - 强调文字颜色 2 3 2 2 2" xfId="7333"/>
    <cellStyle name="60% - 强调文字颜色 2 3 2 3" xfId="4255"/>
    <cellStyle name="60% - 强调文字颜色 2 3 3" xfId="137"/>
    <cellStyle name="60% - 强调文字颜色 2 3 3 2" xfId="6125"/>
    <cellStyle name="60% - 强调文字颜色 2 3 4" xfId="4254"/>
    <cellStyle name="60% - 强调文字颜色 3 2" xfId="138"/>
    <cellStyle name="60% - 强调文字颜色 3 2 2" xfId="139"/>
    <cellStyle name="60% - 强调文字颜色 3 2 2 2" xfId="140"/>
    <cellStyle name="60% - 强调文字颜色 3 2 2 2 2" xfId="7334"/>
    <cellStyle name="60% - 强调文字颜色 3 2 2 3" xfId="4257"/>
    <cellStyle name="60% - 强调文字颜色 3 2 3" xfId="141"/>
    <cellStyle name="60% - 强调文字颜色 3 2 3 2" xfId="6126"/>
    <cellStyle name="60% - 强调文字颜色 3 2 4" xfId="4256"/>
    <cellStyle name="60% - 强调文字颜色 3 3" xfId="142"/>
    <cellStyle name="60% - 强调文字颜色 3 3 2" xfId="143"/>
    <cellStyle name="60% - 强调文字颜色 3 3 2 2" xfId="144"/>
    <cellStyle name="60% - 强调文字颜色 3 3 2 2 2" xfId="7184"/>
    <cellStyle name="60% - 强调文字颜色 3 3 2 3" xfId="4259"/>
    <cellStyle name="60% - 强调文字颜色 3 3 3" xfId="145"/>
    <cellStyle name="60% - 强调文字颜色 3 3 3 2" xfId="6128"/>
    <cellStyle name="60% - 强调文字颜色 3 3 4" xfId="4258"/>
    <cellStyle name="60% - 强调文字颜色 4 2" xfId="146"/>
    <cellStyle name="60% - 强调文字颜色 4 2 2" xfId="147"/>
    <cellStyle name="60% - 强调文字颜色 4 2 2 2" xfId="148"/>
    <cellStyle name="60% - 强调文字颜色 4 2 2 2 2" xfId="7185"/>
    <cellStyle name="60% - 强调文字颜色 4 2 2 3" xfId="4261"/>
    <cellStyle name="60% - 强调文字颜色 4 2 3" xfId="149"/>
    <cellStyle name="60% - 强调文字颜色 4 2 3 2" xfId="6129"/>
    <cellStyle name="60% - 强调文字颜色 4 2 4" xfId="4260"/>
    <cellStyle name="60% - 强调文字颜色 4 3" xfId="150"/>
    <cellStyle name="60% - 强调文字颜色 4 3 2" xfId="151"/>
    <cellStyle name="60% - 强调文字颜色 4 3 2 2" xfId="152"/>
    <cellStyle name="60% - 强调文字颜色 4 3 2 2 2" xfId="7734"/>
    <cellStyle name="60% - 强调文字颜色 4 3 2 3" xfId="4263"/>
    <cellStyle name="60% - 强调文字颜色 4 3 3" xfId="153"/>
    <cellStyle name="60% - 强调文字颜色 4 3 3 2" xfId="6130"/>
    <cellStyle name="60% - 强调文字颜色 4 3 4" xfId="4262"/>
    <cellStyle name="60% - 强调文字颜色 5 2" xfId="154"/>
    <cellStyle name="60% - 强调文字颜色 5 2 2" xfId="155"/>
    <cellStyle name="60% - 强调文字颜色 5 2 2 2" xfId="156"/>
    <cellStyle name="60% - 强调文字颜色 5 2 2 2 2" xfId="7880"/>
    <cellStyle name="60% - 强调文字颜色 5 2 2 3" xfId="4265"/>
    <cellStyle name="60% - 强调文字颜色 5 2 3" xfId="157"/>
    <cellStyle name="60% - 强调文字颜色 5 2 3 2" xfId="6131"/>
    <cellStyle name="60% - 强调文字颜色 5 2 4" xfId="4264"/>
    <cellStyle name="60% - 强调文字颜色 5 3" xfId="158"/>
    <cellStyle name="60% - 强调文字颜色 5 3 2" xfId="159"/>
    <cellStyle name="60% - 强调文字颜色 5 3 2 2" xfId="160"/>
    <cellStyle name="60% - 强调文字颜色 5 3 2 2 2" xfId="7335"/>
    <cellStyle name="60% - 强调文字颜色 5 3 2 3" xfId="4267"/>
    <cellStyle name="60% - 强调文字颜色 5 3 3" xfId="161"/>
    <cellStyle name="60% - 强调文字颜色 5 3 3 2" xfId="6132"/>
    <cellStyle name="60% - 强调文字颜色 5 3 4" xfId="4266"/>
    <cellStyle name="60% - 强调文字颜色 6 2" xfId="162"/>
    <cellStyle name="60% - 强调文字颜色 6 2 2" xfId="163"/>
    <cellStyle name="60% - 强调文字颜色 6 2 2 2" xfId="164"/>
    <cellStyle name="60% - 强调文字颜色 6 2 2 2 2" xfId="7336"/>
    <cellStyle name="60% - 强调文字颜色 6 2 2 3" xfId="4269"/>
    <cellStyle name="60% - 强调文字颜色 6 2 3" xfId="165"/>
    <cellStyle name="60% - 强调文字颜色 6 2 3 2" xfId="6133"/>
    <cellStyle name="60% - 强调文字颜色 6 2 4" xfId="4268"/>
    <cellStyle name="60% - 强调文字颜色 6 3" xfId="166"/>
    <cellStyle name="60% - 强调文字颜色 6 3 2" xfId="167"/>
    <cellStyle name="60% - 强调文字颜色 6 3 2 2" xfId="168"/>
    <cellStyle name="60% - 强调文字颜色 6 3 2 2 2" xfId="7337"/>
    <cellStyle name="60% - 强调文字颜色 6 3 2 3" xfId="4271"/>
    <cellStyle name="60% - 强调文字颜色 6 3 3" xfId="169"/>
    <cellStyle name="60% - 强调文字颜色 6 3 3 2" xfId="6134"/>
    <cellStyle name="60% - 强调文字颜色 6 3 4" xfId="4270"/>
    <cellStyle name="标题 1 2" xfId="170"/>
    <cellStyle name="标题 1 2 2" xfId="171"/>
    <cellStyle name="标题 1 2 2 2" xfId="172"/>
    <cellStyle name="标题 1 2 2 2 2" xfId="7186"/>
    <cellStyle name="标题 1 2 2 3" xfId="4273"/>
    <cellStyle name="标题 1 2 3" xfId="173"/>
    <cellStyle name="标题 1 2 3 2" xfId="6135"/>
    <cellStyle name="标题 1 2 4" xfId="4272"/>
    <cellStyle name="标题 1 3" xfId="174"/>
    <cellStyle name="标题 1 3 2" xfId="175"/>
    <cellStyle name="标题 1 3 2 2" xfId="176"/>
    <cellStyle name="标题 1 3 2 2 2" xfId="7187"/>
    <cellStyle name="标题 1 3 2 3" xfId="4275"/>
    <cellStyle name="标题 1 3 3" xfId="177"/>
    <cellStyle name="标题 1 3 3 2" xfId="6136"/>
    <cellStyle name="标题 1 3 4" xfId="4274"/>
    <cellStyle name="标题 2 2" xfId="178"/>
    <cellStyle name="标题 2 2 2" xfId="179"/>
    <cellStyle name="标题 2 2 2 2" xfId="180"/>
    <cellStyle name="标题 2 2 2 2 2" xfId="7735"/>
    <cellStyle name="标题 2 2 2 3" xfId="4277"/>
    <cellStyle name="标题 2 2 3" xfId="181"/>
    <cellStyle name="标题 2 2 3 2" xfId="6137"/>
    <cellStyle name="标题 2 2 4" xfId="4276"/>
    <cellStyle name="标题 2 3" xfId="182"/>
    <cellStyle name="标题 2 3 2" xfId="183"/>
    <cellStyle name="标题 2 3 2 2" xfId="184"/>
    <cellStyle name="标题 2 3 2 2 2" xfId="7098"/>
    <cellStyle name="标题 2 3 2 3" xfId="4279"/>
    <cellStyle name="标题 2 3 3" xfId="185"/>
    <cellStyle name="标题 2 3 3 2" xfId="6138"/>
    <cellStyle name="标题 2 3 4" xfId="4278"/>
    <cellStyle name="标题 3 2" xfId="186"/>
    <cellStyle name="标题 3 2 2" xfId="187"/>
    <cellStyle name="标题 3 2 2 2" xfId="188"/>
    <cellStyle name="标题 3 2 2 2 2" xfId="7338"/>
    <cellStyle name="标题 3 2 2 3" xfId="4281"/>
    <cellStyle name="标题 3 2 3" xfId="189"/>
    <cellStyle name="标题 3 2 3 2" xfId="6139"/>
    <cellStyle name="标题 3 2 4" xfId="4280"/>
    <cellStyle name="标题 3 3" xfId="190"/>
    <cellStyle name="标题 3 3 2" xfId="191"/>
    <cellStyle name="标题 3 3 2 2" xfId="192"/>
    <cellStyle name="标题 3 3 2 2 2" xfId="7339"/>
    <cellStyle name="标题 3 3 2 3" xfId="4283"/>
    <cellStyle name="标题 3 3 3" xfId="193"/>
    <cellStyle name="标题 3 3 3 2" xfId="6140"/>
    <cellStyle name="标题 3 3 4" xfId="4282"/>
    <cellStyle name="标题 4 2" xfId="194"/>
    <cellStyle name="标题 4 2 2" xfId="195"/>
    <cellStyle name="标题 4 2 2 2" xfId="196"/>
    <cellStyle name="标题 4 2 2 2 2" xfId="7925"/>
    <cellStyle name="标题 4 2 2 3" xfId="4285"/>
    <cellStyle name="标题 4 2 3" xfId="197"/>
    <cellStyle name="标题 4 2 3 2" xfId="6141"/>
    <cellStyle name="标题 4 2 4" xfId="4284"/>
    <cellStyle name="标题 4 3" xfId="198"/>
    <cellStyle name="标题 4 3 2" xfId="199"/>
    <cellStyle name="标题 4 3 2 2" xfId="200"/>
    <cellStyle name="标题 4 3 2 2 2" xfId="7898"/>
    <cellStyle name="标题 4 3 2 3" xfId="4287"/>
    <cellStyle name="标题 4 3 3" xfId="201"/>
    <cellStyle name="标题 4 3 3 2" xfId="6142"/>
    <cellStyle name="标题 4 3 4" xfId="4286"/>
    <cellStyle name="标题 5" xfId="202"/>
    <cellStyle name="标题 5 2" xfId="203"/>
    <cellStyle name="标题 5 2 2" xfId="204"/>
    <cellStyle name="标题 5 2 2 2" xfId="7188"/>
    <cellStyle name="标题 5 2 3" xfId="4289"/>
    <cellStyle name="标题 5 3" xfId="205"/>
    <cellStyle name="标题 5 3 2" xfId="6143"/>
    <cellStyle name="标题 5 4" xfId="4288"/>
    <cellStyle name="标题 5_6月18日考生信息第五组" xfId="6061"/>
    <cellStyle name="标题 6" xfId="206"/>
    <cellStyle name="标题 6 2" xfId="207"/>
    <cellStyle name="标题 6 2 2" xfId="208"/>
    <cellStyle name="标题 6 2 2 2" xfId="7340"/>
    <cellStyle name="标题 6 2 3" xfId="4291"/>
    <cellStyle name="标题 6 3" xfId="209"/>
    <cellStyle name="标题 6 3 2" xfId="6144"/>
    <cellStyle name="标题 6 4" xfId="4290"/>
    <cellStyle name="标题 6_6月18日考生信息第五组" xfId="6062"/>
    <cellStyle name="差 2" xfId="210"/>
    <cellStyle name="差 2 2" xfId="211"/>
    <cellStyle name="差 2 2 2" xfId="212"/>
    <cellStyle name="差 2 2 2 2" xfId="7683"/>
    <cellStyle name="差 2 2 3" xfId="4293"/>
    <cellStyle name="差 2 3" xfId="213"/>
    <cellStyle name="差 2 3 2" xfId="6145"/>
    <cellStyle name="差 2 4" xfId="4292"/>
    <cellStyle name="差 3" xfId="214"/>
    <cellStyle name="差 3 2" xfId="215"/>
    <cellStyle name="差 3 2 2" xfId="216"/>
    <cellStyle name="差 3 2 2 2" xfId="7189"/>
    <cellStyle name="差 3 2 3" xfId="4295"/>
    <cellStyle name="差 3 3" xfId="217"/>
    <cellStyle name="差 3 3 2" xfId="6146"/>
    <cellStyle name="差 3 4" xfId="4294"/>
    <cellStyle name="差_6月17日考生信息6组" xfId="218"/>
    <cellStyle name="差_6月18日考生信息第五组" xfId="6063"/>
    <cellStyle name="差_第1组" xfId="219"/>
    <cellStyle name="差_第2组" xfId="220"/>
    <cellStyle name="差_第3组" xfId="221"/>
    <cellStyle name="差_第3组_1" xfId="222"/>
    <cellStyle name="差_第3组_1 2" xfId="6147"/>
    <cellStyle name="差_第3组_1 3" xfId="8000"/>
    <cellStyle name="差_第3组_1_6月17日考生信息6组" xfId="223"/>
    <cellStyle name="差_第3组_1_6月18日考生信息第五组" xfId="6064"/>
    <cellStyle name="差_第4组" xfId="224"/>
    <cellStyle name="差_第4组_1" xfId="225"/>
    <cellStyle name="差_第4组_1 2" xfId="6148"/>
    <cellStyle name="差_第4组_1 3" xfId="8001"/>
    <cellStyle name="差_第4组_1_6月17日考生信息6组" xfId="226"/>
    <cellStyle name="差_第4组_1_6月18日考生信息第五组" xfId="6065"/>
    <cellStyle name="差_第5组" xfId="227"/>
    <cellStyle name="差_第5组_1" xfId="228"/>
    <cellStyle name="差_第5组_1 2" xfId="6149"/>
    <cellStyle name="差_第5组_1 3" xfId="8002"/>
    <cellStyle name="差_第5组_1_6月17日考生信息6组" xfId="229"/>
    <cellStyle name="差_第5组_1_6月18日考生信息第五组" xfId="6066"/>
    <cellStyle name="差_第6组" xfId="230"/>
    <cellStyle name="差_第7组" xfId="231"/>
    <cellStyle name="常规" xfId="0" builtinId="0"/>
    <cellStyle name="常规 10" xfId="232"/>
    <cellStyle name="常规 10 10" xfId="233"/>
    <cellStyle name="常规 10 10 2" xfId="234"/>
    <cellStyle name="常规 10 10 2 2" xfId="235"/>
    <cellStyle name="常规 10 10 2 2 2" xfId="7926"/>
    <cellStyle name="常规 10 10 2 3" xfId="4297"/>
    <cellStyle name="常规 10 10 3" xfId="236"/>
    <cellStyle name="常规 10 10 3 2" xfId="6150"/>
    <cellStyle name="常规 10 10 4" xfId="4296"/>
    <cellStyle name="常规 10 10_6月17日考生信息6组" xfId="237"/>
    <cellStyle name="常规 10 11" xfId="238"/>
    <cellStyle name="常规 10 11 2" xfId="239"/>
    <cellStyle name="常规 10 11 2 2" xfId="240"/>
    <cellStyle name="常规 10 11 2 2 2" xfId="7881"/>
    <cellStyle name="常规 10 11 2 3" xfId="4299"/>
    <cellStyle name="常规 10 11 3" xfId="241"/>
    <cellStyle name="常规 10 11 3 2" xfId="6151"/>
    <cellStyle name="常规 10 11 4" xfId="4298"/>
    <cellStyle name="常规 10 11_6月17日考生信息6组" xfId="242"/>
    <cellStyle name="常规 10 12" xfId="243"/>
    <cellStyle name="常规 10 12 2" xfId="244"/>
    <cellStyle name="常规 10 12 2 2" xfId="245"/>
    <cellStyle name="常规 10 12 2 2 2" xfId="7927"/>
    <cellStyle name="常规 10 12 2 3" xfId="4301"/>
    <cellStyle name="常规 10 12 3" xfId="246"/>
    <cellStyle name="常规 10 12 3 2" xfId="6152"/>
    <cellStyle name="常规 10 12 4" xfId="4300"/>
    <cellStyle name="常规 10 12_6月17日考生信息6组" xfId="247"/>
    <cellStyle name="常规 10 13" xfId="248"/>
    <cellStyle name="常规 10 13 2" xfId="249"/>
    <cellStyle name="常规 10 13 2 2" xfId="250"/>
    <cellStyle name="常规 10 13 2 2 2" xfId="7341"/>
    <cellStyle name="常规 10 13 2 3" xfId="4303"/>
    <cellStyle name="常规 10 13 3" xfId="251"/>
    <cellStyle name="常规 10 13 3 2" xfId="6153"/>
    <cellStyle name="常规 10 13 4" xfId="4302"/>
    <cellStyle name="常规 10 13_6月17日考生信息6组" xfId="252"/>
    <cellStyle name="常规 10 14" xfId="253"/>
    <cellStyle name="常规 10 14 2" xfId="254"/>
    <cellStyle name="常规 10 14 2 2" xfId="255"/>
    <cellStyle name="常规 10 14 2 2 2" xfId="7684"/>
    <cellStyle name="常规 10 14 2 3" xfId="4305"/>
    <cellStyle name="常规 10 14 3" xfId="256"/>
    <cellStyle name="常规 10 14 3 2" xfId="6155"/>
    <cellStyle name="常规 10 14 4" xfId="4304"/>
    <cellStyle name="常规 10 14 5" xfId="6154"/>
    <cellStyle name="常规 10 14 5 2" xfId="7617"/>
    <cellStyle name="常规 10 14_6月17日考生信息6组" xfId="257"/>
    <cellStyle name="常规 10 15" xfId="258"/>
    <cellStyle name="常规 10 15 2" xfId="259"/>
    <cellStyle name="常规 10 15 2 2" xfId="260"/>
    <cellStyle name="常规 10 15 2 2 2" xfId="7896"/>
    <cellStyle name="常规 10 15 2 3" xfId="4307"/>
    <cellStyle name="常规 10 15 3" xfId="261"/>
    <cellStyle name="常规 10 15 3 2" xfId="6157"/>
    <cellStyle name="常规 10 15 4" xfId="4306"/>
    <cellStyle name="常规 10 15 5" xfId="6156"/>
    <cellStyle name="常规 10 15 5 2" xfId="7618"/>
    <cellStyle name="常规 10 15_6月17日考生信息6组" xfId="262"/>
    <cellStyle name="常规 10 16" xfId="263"/>
    <cellStyle name="常规 10 16 2" xfId="264"/>
    <cellStyle name="常规 10 16 2 2" xfId="265"/>
    <cellStyle name="常规 10 16 2 2 2" xfId="7190"/>
    <cellStyle name="常规 10 16 2 3" xfId="4309"/>
    <cellStyle name="常规 10 16 3" xfId="266"/>
    <cellStyle name="常规 10 16 3 2" xfId="6158"/>
    <cellStyle name="常规 10 16 4" xfId="4308"/>
    <cellStyle name="常规 10 16_6月17日考生信息6组" xfId="267"/>
    <cellStyle name="常规 10 17" xfId="268"/>
    <cellStyle name="常规 10 17 2" xfId="269"/>
    <cellStyle name="常规 10 17 2 2" xfId="7191"/>
    <cellStyle name="常规 10 17 3" xfId="4310"/>
    <cellStyle name="常规 10 18" xfId="270"/>
    <cellStyle name="常规 10 18 2" xfId="271"/>
    <cellStyle name="常规 10 18 2 2" xfId="7192"/>
    <cellStyle name="常规 10 18 3" xfId="4311"/>
    <cellStyle name="常规 10 2" xfId="272"/>
    <cellStyle name="常规 10 2 10" xfId="7049"/>
    <cellStyle name="常规 10 2 2" xfId="273"/>
    <cellStyle name="常规 10 2 2 2" xfId="274"/>
    <cellStyle name="常规 10 2 2 2 2" xfId="275"/>
    <cellStyle name="常规 10 2 2 2 2 2" xfId="7099"/>
    <cellStyle name="常规 10 2 2 2 3" xfId="4314"/>
    <cellStyle name="常规 10 2 2 3" xfId="276"/>
    <cellStyle name="常规 10 2 2 3 2" xfId="6160"/>
    <cellStyle name="常规 10 2 2 4" xfId="4313"/>
    <cellStyle name="常规 10 2 2_6月17日考生信息6组" xfId="277"/>
    <cellStyle name="常规 10 2 3" xfId="278"/>
    <cellStyle name="常规 10 2 3 2" xfId="279"/>
    <cellStyle name="常规 10 2 3 2 2" xfId="280"/>
    <cellStyle name="常规 10 2 3 2 2 2" xfId="7342"/>
    <cellStyle name="常规 10 2 3 2 3" xfId="4316"/>
    <cellStyle name="常规 10 2 3 3" xfId="281"/>
    <cellStyle name="常规 10 2 3 3 2" xfId="6161"/>
    <cellStyle name="常规 10 2 3 4" xfId="4315"/>
    <cellStyle name="常规 10 2 3_6月17日考生信息6组" xfId="282"/>
    <cellStyle name="常规 10 2 4" xfId="283"/>
    <cellStyle name="常规 10 2 4 2" xfId="284"/>
    <cellStyle name="常规 10 2 4 2 2" xfId="6162"/>
    <cellStyle name="常规 10 2 4 3" xfId="4317"/>
    <cellStyle name="常规 10 2 5" xfId="285"/>
    <cellStyle name="常规 10 2 5 2" xfId="286"/>
    <cellStyle name="常规 10 2 5 2 2" xfId="7929"/>
    <cellStyle name="常规 10 2 5 3" xfId="4318"/>
    <cellStyle name="常规 10 2 6" xfId="287"/>
    <cellStyle name="常规 10 2 6 2" xfId="7736"/>
    <cellStyle name="常规 10 2 7" xfId="4312"/>
    <cellStyle name="常规 10 2 8" xfId="6159"/>
    <cellStyle name="常规 10 2 9" xfId="6939"/>
    <cellStyle name="常规 10 2_6月17日考生信息6组" xfId="288"/>
    <cellStyle name="常规 10 3" xfId="289"/>
    <cellStyle name="常规 10 3 10" xfId="5883"/>
    <cellStyle name="常规 10 3 2" xfId="290"/>
    <cellStyle name="常规 10 3 2 2" xfId="291"/>
    <cellStyle name="常规 10 3 2 2 2" xfId="292"/>
    <cellStyle name="常规 10 3 2 2 2 2" xfId="7343"/>
    <cellStyle name="常规 10 3 2 2 3" xfId="4321"/>
    <cellStyle name="常规 10 3 2 3" xfId="293"/>
    <cellStyle name="常规 10 3 2 3 2" xfId="6163"/>
    <cellStyle name="常规 10 3 2 4" xfId="4320"/>
    <cellStyle name="常规 10 3 2_6月17日考生信息6组" xfId="294"/>
    <cellStyle name="常规 10 3 3" xfId="295"/>
    <cellStyle name="常规 10 3 3 2" xfId="296"/>
    <cellStyle name="常规 10 3 3 2 2" xfId="6164"/>
    <cellStyle name="常规 10 3 3 3" xfId="4322"/>
    <cellStyle name="常规 10 3 4" xfId="297"/>
    <cellStyle name="常规 10 3 4 2" xfId="298"/>
    <cellStyle name="常规 10 3 4 2 2" xfId="7100"/>
    <cellStyle name="常规 10 3 4 3" xfId="4323"/>
    <cellStyle name="常规 10 3 5" xfId="299"/>
    <cellStyle name="常规 10 3 5 2" xfId="7899"/>
    <cellStyle name="常规 10 3 6" xfId="300"/>
    <cellStyle name="常规 10 3 6 2" xfId="7643"/>
    <cellStyle name="常规 10 3 7" xfId="301"/>
    <cellStyle name="常规 10 3 7 2" xfId="7344"/>
    <cellStyle name="常规 10 3 8" xfId="302"/>
    <cellStyle name="常规 10 3 8 2" xfId="7193"/>
    <cellStyle name="常规 10 3 9" xfId="4319"/>
    <cellStyle name="常规 10 3 9 2" xfId="7726"/>
    <cellStyle name="常规 10 4" xfId="303"/>
    <cellStyle name="常规 10 4 2" xfId="304"/>
    <cellStyle name="常规 10 4 2 2" xfId="305"/>
    <cellStyle name="常规 10 4 2 2 2" xfId="306"/>
    <cellStyle name="常规 10 4 2 2 2 2" xfId="7928"/>
    <cellStyle name="常规 10 4 2 2 3" xfId="4326"/>
    <cellStyle name="常规 10 4 2 3" xfId="307"/>
    <cellStyle name="常规 10 4 2 3 2" xfId="6165"/>
    <cellStyle name="常规 10 4 2 4" xfId="4325"/>
    <cellStyle name="常规 10 4 2_6月17日考生信息6组" xfId="308"/>
    <cellStyle name="常规 10 4 3" xfId="309"/>
    <cellStyle name="常规 10 4 3 2" xfId="310"/>
    <cellStyle name="常规 10 4 3 2 2" xfId="6166"/>
    <cellStyle name="常规 10 4 3 3" xfId="4327"/>
    <cellStyle name="常规 10 4 4" xfId="311"/>
    <cellStyle name="常规 10 4 4 2" xfId="6167"/>
    <cellStyle name="常规 10 4 5" xfId="4324"/>
    <cellStyle name="常规 10 4_6月17日考生信息6组" xfId="312"/>
    <cellStyle name="常规 10 5" xfId="313"/>
    <cellStyle name="常规 10 5 2" xfId="314"/>
    <cellStyle name="常规 10 5 2 2" xfId="315"/>
    <cellStyle name="常规 10 5 2 2 2" xfId="316"/>
    <cellStyle name="常规 10 5 2 2 2 2" xfId="7101"/>
    <cellStyle name="常规 10 5 2 2 3" xfId="4330"/>
    <cellStyle name="常规 10 5 2 3" xfId="317"/>
    <cellStyle name="常规 10 5 2 3 2" xfId="6168"/>
    <cellStyle name="常规 10 5 2 4" xfId="4329"/>
    <cellStyle name="常规 10 5 2_6月17日考生信息6组" xfId="318"/>
    <cellStyle name="常规 10 5 3" xfId="319"/>
    <cellStyle name="常规 10 5 3 2" xfId="320"/>
    <cellStyle name="常规 10 5 3 2 2" xfId="6169"/>
    <cellStyle name="常规 10 5 3 3" xfId="4331"/>
    <cellStyle name="常规 10 5 4" xfId="321"/>
    <cellStyle name="常规 10 5 4 2" xfId="6170"/>
    <cellStyle name="常规 10 5 5" xfId="4328"/>
    <cellStyle name="常规 10 5_6月17日考生信息6组" xfId="322"/>
    <cellStyle name="常规 10 6" xfId="323"/>
    <cellStyle name="常规 10 6 2" xfId="324"/>
    <cellStyle name="常规 10 6 2 2" xfId="325"/>
    <cellStyle name="常规 10 6 2 2 2" xfId="326"/>
    <cellStyle name="常规 10 6 2 2 2 2" xfId="7900"/>
    <cellStyle name="常规 10 6 2 2 3" xfId="4334"/>
    <cellStyle name="常规 10 6 2 3" xfId="327"/>
    <cellStyle name="常规 10 6 2 3 2" xfId="6171"/>
    <cellStyle name="常规 10 6 2 4" xfId="4333"/>
    <cellStyle name="常规 10 6 2_6月17日考生信息6组" xfId="328"/>
    <cellStyle name="常规 10 6 3" xfId="329"/>
    <cellStyle name="常规 10 6 3 2" xfId="330"/>
    <cellStyle name="常规 10 6 3 2 2" xfId="6172"/>
    <cellStyle name="常规 10 6 3 3" xfId="4335"/>
    <cellStyle name="常规 10 6 4" xfId="331"/>
    <cellStyle name="常规 10 6 4 2" xfId="6173"/>
    <cellStyle name="常规 10 6 5" xfId="4332"/>
    <cellStyle name="常规 10 6_6月17日考生信息6组" xfId="332"/>
    <cellStyle name="常规 10 7" xfId="333"/>
    <cellStyle name="常规 10 7 2" xfId="334"/>
    <cellStyle name="常规 10 7 2 2" xfId="335"/>
    <cellStyle name="常规 10 7 2 2 2" xfId="336"/>
    <cellStyle name="常规 10 7 2 2 2 2" xfId="7194"/>
    <cellStyle name="常规 10 7 2 2 3" xfId="4338"/>
    <cellStyle name="常规 10 7 2 3" xfId="337"/>
    <cellStyle name="常规 10 7 2 3 2" xfId="6174"/>
    <cellStyle name="常规 10 7 2 4" xfId="4337"/>
    <cellStyle name="常规 10 7 2_6月17日考生信息6组" xfId="338"/>
    <cellStyle name="常规 10 7 3" xfId="339"/>
    <cellStyle name="常规 10 7 3 2" xfId="340"/>
    <cellStyle name="常规 10 7 3 2 2" xfId="6175"/>
    <cellStyle name="常规 10 7 3 3" xfId="4339"/>
    <cellStyle name="常规 10 7 4" xfId="341"/>
    <cellStyle name="常规 10 7 4 2" xfId="6176"/>
    <cellStyle name="常规 10 7 5" xfId="4336"/>
    <cellStyle name="常规 10 7_6月17日考生信息6组" xfId="342"/>
    <cellStyle name="常规 10 8" xfId="343"/>
    <cellStyle name="常规 10 8 10" xfId="5882"/>
    <cellStyle name="常规 10 8 2" xfId="344"/>
    <cellStyle name="常规 10 8 2 2" xfId="345"/>
    <cellStyle name="常规 10 8 2 2 2" xfId="346"/>
    <cellStyle name="常规 10 8 2 2 2 2" xfId="7644"/>
    <cellStyle name="常规 10 8 2 2 3" xfId="4342"/>
    <cellStyle name="常规 10 8 2 3" xfId="347"/>
    <cellStyle name="常规 10 8 2 3 2" xfId="6178"/>
    <cellStyle name="常规 10 8 2 4" xfId="4341"/>
    <cellStyle name="常规 10 8 2_6月17日考生信息6组" xfId="348"/>
    <cellStyle name="常规 10 8 3" xfId="349"/>
    <cellStyle name="常规 10 8 3 2" xfId="350"/>
    <cellStyle name="常规 10 8 3 2 2" xfId="6179"/>
    <cellStyle name="常规 10 8 3 3" xfId="4343"/>
    <cellStyle name="常规 10 8 4" xfId="351"/>
    <cellStyle name="常规 10 8 4 2" xfId="6180"/>
    <cellStyle name="常规 10 8 5" xfId="352"/>
    <cellStyle name="常规 10 8 5 2" xfId="7345"/>
    <cellStyle name="常规 10 8 6" xfId="353"/>
    <cellStyle name="常规 10 8 6 2" xfId="7737"/>
    <cellStyle name="常规 10 8 7" xfId="4340"/>
    <cellStyle name="常规 10 8 8" xfId="5884"/>
    <cellStyle name="常规 10 8 9" xfId="5924"/>
    <cellStyle name="常规 10 8_6月17日考生信息6组" xfId="354"/>
    <cellStyle name="常规 10 9" xfId="355"/>
    <cellStyle name="常规 10 9 2" xfId="356"/>
    <cellStyle name="常规 10 9 2 2" xfId="357"/>
    <cellStyle name="常规 10 9 2 2 2" xfId="7195"/>
    <cellStyle name="常规 10 9 2 3" xfId="4345"/>
    <cellStyle name="常规 10 9 3" xfId="358"/>
    <cellStyle name="常规 10 9 3 2" xfId="6181"/>
    <cellStyle name="常规 10 9 4" xfId="4344"/>
    <cellStyle name="常规 10 9_6月17日考生信息6组" xfId="359"/>
    <cellStyle name="常规 100" xfId="7080"/>
    <cellStyle name="常规 101" xfId="7081"/>
    <cellStyle name="常规 102" xfId="7083"/>
    <cellStyle name="常规 103" xfId="7084"/>
    <cellStyle name="常规 104" xfId="7085"/>
    <cellStyle name="常规 105" xfId="7086"/>
    <cellStyle name="常规 106" xfId="7082"/>
    <cellStyle name="常规 107" xfId="7088"/>
    <cellStyle name="常规 108" xfId="7089"/>
    <cellStyle name="常规 109" xfId="7087"/>
    <cellStyle name="常规 11" xfId="360"/>
    <cellStyle name="常规 11 10" xfId="361"/>
    <cellStyle name="常规 11 10 2" xfId="362"/>
    <cellStyle name="常规 11 10 2 2" xfId="363"/>
    <cellStyle name="常规 11 10 2 2 2" xfId="7901"/>
    <cellStyle name="常规 11 10 2 3" xfId="4347"/>
    <cellStyle name="常规 11 10 3" xfId="364"/>
    <cellStyle name="常规 11 10 3 2" xfId="6182"/>
    <cellStyle name="常规 11 10 4" xfId="4346"/>
    <cellStyle name="常规 11 10_6月17日考生信息6组" xfId="365"/>
    <cellStyle name="常规 11 11" xfId="366"/>
    <cellStyle name="常规 11 11 2" xfId="367"/>
    <cellStyle name="常规 11 11 2 2" xfId="368"/>
    <cellStyle name="常规 11 11 2 2 2" xfId="7739"/>
    <cellStyle name="常规 11 11 2 3" xfId="4349"/>
    <cellStyle name="常规 11 11 3" xfId="369"/>
    <cellStyle name="常规 11 11 3 2" xfId="6183"/>
    <cellStyle name="常规 11 11 4" xfId="4348"/>
    <cellStyle name="常规 11 11_6月17日考生信息6组" xfId="370"/>
    <cellStyle name="常规 11 12" xfId="371"/>
    <cellStyle name="常规 11 12 2" xfId="372"/>
    <cellStyle name="常规 11 12 2 2" xfId="373"/>
    <cellStyle name="常规 11 12 2 2 2" xfId="7346"/>
    <cellStyle name="常规 11 12 2 3" xfId="4351"/>
    <cellStyle name="常规 11 12 3" xfId="374"/>
    <cellStyle name="常规 11 12 3 2" xfId="6184"/>
    <cellStyle name="常规 11 12 4" xfId="4350"/>
    <cellStyle name="常规 11 12_6月17日考生信息6组" xfId="375"/>
    <cellStyle name="常规 11 13" xfId="376"/>
    <cellStyle name="常规 11 13 2" xfId="377"/>
    <cellStyle name="常规 11 13 2 2" xfId="378"/>
    <cellStyle name="常规 11 13 2 2 2" xfId="7930"/>
    <cellStyle name="常规 11 13 2 3" xfId="4353"/>
    <cellStyle name="常规 11 13 3" xfId="379"/>
    <cellStyle name="常规 11 13 3 2" xfId="6185"/>
    <cellStyle name="常规 11 13 4" xfId="4352"/>
    <cellStyle name="常规 11 13_6月17日考生信息6组" xfId="380"/>
    <cellStyle name="常规 11 14" xfId="381"/>
    <cellStyle name="常规 11 14 2" xfId="382"/>
    <cellStyle name="常规 11 14 2 2" xfId="383"/>
    <cellStyle name="常规 11 14 2 2 2" xfId="7685"/>
    <cellStyle name="常规 11 14 2 3" xfId="4355"/>
    <cellStyle name="常规 11 14 3" xfId="384"/>
    <cellStyle name="常规 11 14 3 2" xfId="6187"/>
    <cellStyle name="常规 11 14 4" xfId="4354"/>
    <cellStyle name="常规 11 14 5" xfId="6186"/>
    <cellStyle name="常规 11 14 5 2" xfId="7619"/>
    <cellStyle name="常规 11 14_6月17日考生信息6组" xfId="385"/>
    <cellStyle name="常规 11 15" xfId="386"/>
    <cellStyle name="常规 11 15 2" xfId="387"/>
    <cellStyle name="常规 11 15 2 2" xfId="388"/>
    <cellStyle name="常规 11 15 2 2 2" xfId="7196"/>
    <cellStyle name="常规 11 15 2 3" xfId="4357"/>
    <cellStyle name="常规 11 15 3" xfId="389"/>
    <cellStyle name="常规 11 15 3 2" xfId="6189"/>
    <cellStyle name="常规 11 15 4" xfId="4356"/>
    <cellStyle name="常规 11 15 5" xfId="6188"/>
    <cellStyle name="常规 11 15 5 2" xfId="7924"/>
    <cellStyle name="常规 11 15_6月17日考生信息6组" xfId="390"/>
    <cellStyle name="常规 11 16" xfId="391"/>
    <cellStyle name="常规 11 16 2" xfId="392"/>
    <cellStyle name="常规 11 16 2 2" xfId="393"/>
    <cellStyle name="常规 11 16 2 2 2" xfId="7347"/>
    <cellStyle name="常规 11 16 2 3" xfId="4359"/>
    <cellStyle name="常规 11 16 3" xfId="394"/>
    <cellStyle name="常规 11 16 3 2" xfId="6190"/>
    <cellStyle name="常规 11 16 4" xfId="4358"/>
    <cellStyle name="常规 11 16_6月17日考生信息6组" xfId="395"/>
    <cellStyle name="常规 11 17" xfId="396"/>
    <cellStyle name="常规 11 17 2" xfId="397"/>
    <cellStyle name="常规 11 17 2 2" xfId="7902"/>
    <cellStyle name="常规 11 17 3" xfId="4360"/>
    <cellStyle name="常规 11 18" xfId="398"/>
    <cellStyle name="常规 11 18 2" xfId="399"/>
    <cellStyle name="常规 11 18 2 2" xfId="7348"/>
    <cellStyle name="常规 11 18 3" xfId="4361"/>
    <cellStyle name="常规 11 2" xfId="400"/>
    <cellStyle name="常规 11 2 10" xfId="7047"/>
    <cellStyle name="常规 11 2 2" xfId="401"/>
    <cellStyle name="常规 11 2 2 2" xfId="402"/>
    <cellStyle name="常规 11 2 2 2 2" xfId="403"/>
    <cellStyle name="常规 11 2 2 2 2 2" xfId="7931"/>
    <cellStyle name="常规 11 2 2 2 3" xfId="4364"/>
    <cellStyle name="常规 11 2 2 3" xfId="404"/>
    <cellStyle name="常规 11 2 2 3 2" xfId="6192"/>
    <cellStyle name="常规 11 2 2 4" xfId="4363"/>
    <cellStyle name="常规 11 2 2_6月17日考生信息6组" xfId="405"/>
    <cellStyle name="常规 11 2 3" xfId="406"/>
    <cellStyle name="常规 11 2 3 2" xfId="407"/>
    <cellStyle name="常规 11 2 3 2 2" xfId="408"/>
    <cellStyle name="常规 11 2 3 2 2 2" xfId="7686"/>
    <cellStyle name="常规 11 2 3 2 3" xfId="4366"/>
    <cellStyle name="常规 11 2 3 3" xfId="409"/>
    <cellStyle name="常规 11 2 3 3 2" xfId="6193"/>
    <cellStyle name="常规 11 2 3 4" xfId="4365"/>
    <cellStyle name="常规 11 2 3_6月17日考生信息6组" xfId="410"/>
    <cellStyle name="常规 11 2 4" xfId="411"/>
    <cellStyle name="常规 11 2 4 2" xfId="412"/>
    <cellStyle name="常规 11 2 4 2 2" xfId="6194"/>
    <cellStyle name="常规 11 2 4 3" xfId="4367"/>
    <cellStyle name="常规 11 2 5" xfId="413"/>
    <cellStyle name="常规 11 2 5 2" xfId="414"/>
    <cellStyle name="常规 11 2 5 2 2" xfId="7349"/>
    <cellStyle name="常规 11 2 5 3" xfId="4368"/>
    <cellStyle name="常规 11 2 6" xfId="415"/>
    <cellStyle name="常规 11 2 6 2" xfId="7350"/>
    <cellStyle name="常规 11 2 7" xfId="4362"/>
    <cellStyle name="常规 11 2 8" xfId="6191"/>
    <cellStyle name="常规 11 2 9" xfId="6904"/>
    <cellStyle name="常规 11 2_6月17日考生信息6组" xfId="416"/>
    <cellStyle name="常规 11 3" xfId="417"/>
    <cellStyle name="常规 11 3 10" xfId="5886"/>
    <cellStyle name="常规 11 3 2" xfId="418"/>
    <cellStyle name="常规 11 3 2 2" xfId="419"/>
    <cellStyle name="常规 11 3 2 2 2" xfId="420"/>
    <cellStyle name="常规 11 3 2 2 2 2" xfId="7197"/>
    <cellStyle name="常规 11 3 2 2 3" xfId="4371"/>
    <cellStyle name="常规 11 3 2 3" xfId="421"/>
    <cellStyle name="常规 11 3 2 3 2" xfId="6195"/>
    <cellStyle name="常规 11 3 2 4" xfId="4370"/>
    <cellStyle name="常规 11 3 2_6月17日考生信息6组" xfId="422"/>
    <cellStyle name="常规 11 3 3" xfId="423"/>
    <cellStyle name="常规 11 3 3 2" xfId="424"/>
    <cellStyle name="常规 11 3 3 2 2" xfId="6196"/>
    <cellStyle name="常规 11 3 3 3" xfId="4372"/>
    <cellStyle name="常规 11 3 4" xfId="425"/>
    <cellStyle name="常规 11 3 4 2" xfId="426"/>
    <cellStyle name="常规 11 3 4 2 2" xfId="7351"/>
    <cellStyle name="常规 11 3 4 3" xfId="4373"/>
    <cellStyle name="常规 11 3 5" xfId="427"/>
    <cellStyle name="常规 11 3 5 2" xfId="7352"/>
    <cellStyle name="常规 11 3 6" xfId="428"/>
    <cellStyle name="常规 11 3 6 2" xfId="7687"/>
    <cellStyle name="常规 11 3 7" xfId="429"/>
    <cellStyle name="常规 11 3 7 2" xfId="7102"/>
    <cellStyle name="常规 11 3 8" xfId="430"/>
    <cellStyle name="常规 11 3 8 2" xfId="7932"/>
    <cellStyle name="常规 11 3 9" xfId="4369"/>
    <cellStyle name="常规 11 3 9 2" xfId="7311"/>
    <cellStyle name="常规 11 4" xfId="431"/>
    <cellStyle name="常规 11 4 2" xfId="432"/>
    <cellStyle name="常规 11 4 2 2" xfId="433"/>
    <cellStyle name="常规 11 4 2 2 2" xfId="434"/>
    <cellStyle name="常规 11 4 2 2 2 2" xfId="7933"/>
    <cellStyle name="常规 11 4 2 2 3" xfId="4376"/>
    <cellStyle name="常规 11 4 2 3" xfId="435"/>
    <cellStyle name="常规 11 4 2 3 2" xfId="6197"/>
    <cellStyle name="常规 11 4 2 4" xfId="4375"/>
    <cellStyle name="常规 11 4 2_6月17日考生信息6组" xfId="436"/>
    <cellStyle name="常规 11 4 3" xfId="437"/>
    <cellStyle name="常规 11 4 3 2" xfId="438"/>
    <cellStyle name="常规 11 4 3 2 2" xfId="6198"/>
    <cellStyle name="常规 11 4 3 3" xfId="4377"/>
    <cellStyle name="常规 11 4 4" xfId="439"/>
    <cellStyle name="常规 11 4 4 2" xfId="6199"/>
    <cellStyle name="常规 11 4 5" xfId="4374"/>
    <cellStyle name="常规 11 4_6月17日考生信息6组" xfId="440"/>
    <cellStyle name="常规 11 5" xfId="441"/>
    <cellStyle name="常规 11 5 2" xfId="442"/>
    <cellStyle name="常规 11 5 2 2" xfId="443"/>
    <cellStyle name="常规 11 5 2 2 2" xfId="444"/>
    <cellStyle name="常规 11 5 2 2 2 2" xfId="7198"/>
    <cellStyle name="常规 11 5 2 2 3" xfId="4380"/>
    <cellStyle name="常规 11 5 2 3" xfId="445"/>
    <cellStyle name="常规 11 5 2 3 2" xfId="6200"/>
    <cellStyle name="常规 11 5 2 4" xfId="4379"/>
    <cellStyle name="常规 11 5 2_6月17日考生信息6组" xfId="446"/>
    <cellStyle name="常规 11 5 3" xfId="447"/>
    <cellStyle name="常规 11 5 3 2" xfId="448"/>
    <cellStyle name="常规 11 5 3 2 2" xfId="6201"/>
    <cellStyle name="常规 11 5 3 3" xfId="4381"/>
    <cellStyle name="常规 11 5 4" xfId="449"/>
    <cellStyle name="常规 11 5 4 2" xfId="6202"/>
    <cellStyle name="常规 11 5 5" xfId="4378"/>
    <cellStyle name="常规 11 5_6月17日考生信息6组" xfId="450"/>
    <cellStyle name="常规 11 6" xfId="451"/>
    <cellStyle name="常规 11 6 2" xfId="452"/>
    <cellStyle name="常规 11 6 2 2" xfId="453"/>
    <cellStyle name="常规 11 6 2 2 2" xfId="454"/>
    <cellStyle name="常规 11 6 2 2 2 2" xfId="7882"/>
    <cellStyle name="常规 11 6 2 2 3" xfId="4384"/>
    <cellStyle name="常规 11 6 2 3" xfId="455"/>
    <cellStyle name="常规 11 6 2 3 2" xfId="6203"/>
    <cellStyle name="常规 11 6 2 4" xfId="4383"/>
    <cellStyle name="常规 11 6 2_6月17日考生信息6组" xfId="456"/>
    <cellStyle name="常规 11 6 3" xfId="457"/>
    <cellStyle name="常规 11 6 3 2" xfId="458"/>
    <cellStyle name="常规 11 6 3 2 2" xfId="6204"/>
    <cellStyle name="常规 11 6 3 3" xfId="4385"/>
    <cellStyle name="常规 11 6 4" xfId="459"/>
    <cellStyle name="常规 11 6 4 2" xfId="6205"/>
    <cellStyle name="常规 11 6 5" xfId="4382"/>
    <cellStyle name="常规 11 6_6月17日考生信息6组" xfId="460"/>
    <cellStyle name="常规 11 7" xfId="461"/>
    <cellStyle name="常规 11 7 2" xfId="462"/>
    <cellStyle name="常规 11 7 2 2" xfId="463"/>
    <cellStyle name="常规 11 7 2 2 2" xfId="464"/>
    <cellStyle name="常规 11 7 2 2 2 2" xfId="7934"/>
    <cellStyle name="常规 11 7 2 2 3" xfId="4388"/>
    <cellStyle name="常规 11 7 2 3" xfId="465"/>
    <cellStyle name="常规 11 7 2 3 2" xfId="6206"/>
    <cellStyle name="常规 11 7 2 4" xfId="4387"/>
    <cellStyle name="常规 11 7 2_6月17日考生信息6组" xfId="466"/>
    <cellStyle name="常规 11 7 3" xfId="467"/>
    <cellStyle name="常规 11 7 3 2" xfId="468"/>
    <cellStyle name="常规 11 7 3 2 2" xfId="6207"/>
    <cellStyle name="常规 11 7 3 3" xfId="4389"/>
    <cellStyle name="常规 11 7 4" xfId="469"/>
    <cellStyle name="常规 11 7 4 2" xfId="6208"/>
    <cellStyle name="常规 11 7 5" xfId="4386"/>
    <cellStyle name="常规 11 7_6月17日考生信息6组" xfId="470"/>
    <cellStyle name="常规 11 8" xfId="471"/>
    <cellStyle name="常规 11 8 10" xfId="5885"/>
    <cellStyle name="常规 11 8 2" xfId="472"/>
    <cellStyle name="常规 11 8 2 2" xfId="473"/>
    <cellStyle name="常规 11 8 2 2 2" xfId="474"/>
    <cellStyle name="常规 11 8 2 2 2 2" xfId="7103"/>
    <cellStyle name="常规 11 8 2 2 3" xfId="4392"/>
    <cellStyle name="常规 11 8 2 3" xfId="475"/>
    <cellStyle name="常规 11 8 2 3 2" xfId="6209"/>
    <cellStyle name="常规 11 8 2 4" xfId="4391"/>
    <cellStyle name="常规 11 8 2_6月17日考生信息6组" xfId="476"/>
    <cellStyle name="常规 11 8 3" xfId="477"/>
    <cellStyle name="常规 11 8 3 2" xfId="478"/>
    <cellStyle name="常规 11 8 3 2 2" xfId="6210"/>
    <cellStyle name="常规 11 8 3 3" xfId="4393"/>
    <cellStyle name="常规 11 8 4" xfId="479"/>
    <cellStyle name="常规 11 8 4 2" xfId="6211"/>
    <cellStyle name="常规 11 8 5" xfId="480"/>
    <cellStyle name="常规 11 8 5 2" xfId="7174"/>
    <cellStyle name="常规 11 8 6" xfId="481"/>
    <cellStyle name="常规 11 8 6 2" xfId="7740"/>
    <cellStyle name="常规 11 8 7" xfId="4390"/>
    <cellStyle name="常规 11 8 8" xfId="5887"/>
    <cellStyle name="常规 11 8 9" xfId="5923"/>
    <cellStyle name="常规 11 8_6月17日考生信息6组" xfId="482"/>
    <cellStyle name="常规 11 9" xfId="483"/>
    <cellStyle name="常规 11 9 2" xfId="484"/>
    <cellStyle name="常规 11 9 2 2" xfId="485"/>
    <cellStyle name="常规 11 9 2 2 2" xfId="7935"/>
    <cellStyle name="常规 11 9 2 3" xfId="4395"/>
    <cellStyle name="常规 11 9 3" xfId="486"/>
    <cellStyle name="常规 11 9 3 2" xfId="6212"/>
    <cellStyle name="常规 11 9 4" xfId="4394"/>
    <cellStyle name="常规 11 9_6月17日考生信息6组" xfId="487"/>
    <cellStyle name="常规 110" xfId="7090"/>
    <cellStyle name="常规 111" xfId="7091"/>
    <cellStyle name="常规 112" xfId="7997"/>
    <cellStyle name="常规 113" xfId="7095"/>
    <cellStyle name="常规 114" xfId="7314"/>
    <cellStyle name="常规 115" xfId="8018"/>
    <cellStyle name="常规 116" xfId="7170"/>
    <cellStyle name="常规 117" xfId="7536"/>
    <cellStyle name="常规 118" xfId="7606"/>
    <cellStyle name="常规 119" xfId="7607"/>
    <cellStyle name="常规 12" xfId="488"/>
    <cellStyle name="常规 12 2" xfId="489"/>
    <cellStyle name="常规 12 2 2" xfId="490"/>
    <cellStyle name="常规 12 2 2 2" xfId="7875"/>
    <cellStyle name="常规 12 2 3" xfId="4397"/>
    <cellStyle name="常规 12 3" xfId="491"/>
    <cellStyle name="常规 12 3 2" xfId="492"/>
    <cellStyle name="常规 12 3 2 2" xfId="7104"/>
    <cellStyle name="常规 12 3 3" xfId="4398"/>
    <cellStyle name="常规 12 4" xfId="493"/>
    <cellStyle name="常规 12 4 2" xfId="7876"/>
    <cellStyle name="常规 12 5" xfId="4396"/>
    <cellStyle name="常规 12_6月17日考生信息6组" xfId="494"/>
    <cellStyle name="常规 120" xfId="8016"/>
    <cellStyle name="常规 121" xfId="8013"/>
    <cellStyle name="常规 122" xfId="8012"/>
    <cellStyle name="常规 123" xfId="7438"/>
    <cellStyle name="常规 124" xfId="7284"/>
    <cellStyle name="常规 125" xfId="8023"/>
    <cellStyle name="常规 126" xfId="8044"/>
    <cellStyle name="常规 127" xfId="8057"/>
    <cellStyle name="常规 128" xfId="8058"/>
    <cellStyle name="常规 129" xfId="8059"/>
    <cellStyle name="常规 13" xfId="495"/>
    <cellStyle name="常规 13 2" xfId="496"/>
    <cellStyle name="常规 13 2 2" xfId="497"/>
    <cellStyle name="常规 13 2 2 2" xfId="7877"/>
    <cellStyle name="常规 13 2 3" xfId="4399"/>
    <cellStyle name="常规 13 3" xfId="498"/>
    <cellStyle name="常规 13 3 2" xfId="499"/>
    <cellStyle name="常规 13 3 2 2" xfId="7998"/>
    <cellStyle name="常规 13 3 3" xfId="4400"/>
    <cellStyle name="常规 13 4" xfId="500"/>
    <cellStyle name="常规 13 4 2" xfId="7903"/>
    <cellStyle name="常规 130" xfId="8060"/>
    <cellStyle name="常规 131" xfId="8061"/>
    <cellStyle name="常规 132" xfId="8078"/>
    <cellStyle name="常规 133" xfId="8079"/>
    <cellStyle name="常规 134" xfId="8080"/>
    <cellStyle name="常规 135" xfId="8081"/>
    <cellStyle name="常规 136" xfId="8082"/>
    <cellStyle name="常规 137" xfId="8083"/>
    <cellStyle name="常规 138" xfId="8084"/>
    <cellStyle name="常规 14" xfId="501"/>
    <cellStyle name="常规 14 2" xfId="502"/>
    <cellStyle name="常规 14 2 2" xfId="503"/>
    <cellStyle name="常规 14 2 2 2" xfId="7199"/>
    <cellStyle name="常规 14 2 3" xfId="4402"/>
    <cellStyle name="常规 14 3" xfId="504"/>
    <cellStyle name="常规 14 3 2" xfId="6214"/>
    <cellStyle name="常规 14 4" xfId="4401"/>
    <cellStyle name="常规 14 5" xfId="6213"/>
    <cellStyle name="常规 14 5 2" xfId="7620"/>
    <cellStyle name="常规 14_6月17日考生信息6组" xfId="505"/>
    <cellStyle name="常规 15" xfId="506"/>
    <cellStyle name="常规 15 2" xfId="507"/>
    <cellStyle name="常规 15 2 2" xfId="508"/>
    <cellStyle name="常规 15 2 2 2" xfId="509"/>
    <cellStyle name="常规 15 2 2 2 2" xfId="510"/>
    <cellStyle name="常规 15 2 2 2 2 2" xfId="511"/>
    <cellStyle name="常规 15 2 2 2 2 2 2" xfId="7689"/>
    <cellStyle name="常规 15 2 2 2 2 3" xfId="4404"/>
    <cellStyle name="常规 15 2 2 2 3" xfId="512"/>
    <cellStyle name="常规 15 2 2 2 3 2" xfId="6215"/>
    <cellStyle name="常规 15 2 2 2 4" xfId="4403"/>
    <cellStyle name="常规 15 2 2 2_6月17日考生信息6组" xfId="513"/>
    <cellStyle name="常规 15 2 2 3" xfId="514"/>
    <cellStyle name="常规 15 2 2 3 2" xfId="515"/>
    <cellStyle name="常规 15 2 2 3 2 2" xfId="7741"/>
    <cellStyle name="常规 15 2 2 3 3" xfId="4405"/>
    <cellStyle name="常规 15 2 2 4" xfId="516"/>
    <cellStyle name="常规 15 2 2 4 2" xfId="517"/>
    <cellStyle name="常规 15 2 2 4 2 2" xfId="7200"/>
    <cellStyle name="常规 15 2 2 4 3" xfId="4406"/>
    <cellStyle name="常规 15 2 3" xfId="518"/>
    <cellStyle name="常规 15 2 3 2" xfId="519"/>
    <cellStyle name="常规 15 2 3 2 2" xfId="520"/>
    <cellStyle name="常规 15 2 3 2 2 2" xfId="7688"/>
    <cellStyle name="常规 15 2 3 2 3" xfId="4408"/>
    <cellStyle name="常规 15 2 3 3" xfId="521"/>
    <cellStyle name="常规 15 2 3 3 2" xfId="6216"/>
    <cellStyle name="常规 15 2 3 4" xfId="4407"/>
    <cellStyle name="常规 15 2 3_6月17日考生信息6组" xfId="522"/>
    <cellStyle name="常规 15 2 4" xfId="523"/>
    <cellStyle name="常规 15 2 4 2" xfId="524"/>
    <cellStyle name="常规 15 2 4 2 2" xfId="7743"/>
    <cellStyle name="常规 15 2 4 3" xfId="4409"/>
    <cellStyle name="常规 15 2 5" xfId="525"/>
    <cellStyle name="常规 15 2 5 2" xfId="526"/>
    <cellStyle name="常规 15 2 5 2 2" xfId="7105"/>
    <cellStyle name="常规 15 2 5 3" xfId="4410"/>
    <cellStyle name="常规 15 3" xfId="527"/>
    <cellStyle name="常规 15 3 2" xfId="528"/>
    <cellStyle name="常规 15 3 2 2" xfId="529"/>
    <cellStyle name="常规 15 3 2 2 2" xfId="530"/>
    <cellStyle name="常规 15 3 2 2 2 2" xfId="7742"/>
    <cellStyle name="常规 15 3 2 2 3" xfId="4412"/>
    <cellStyle name="常规 15 3 2 3" xfId="531"/>
    <cellStyle name="常规 15 3 2 3 2" xfId="6217"/>
    <cellStyle name="常规 15 3 2 4" xfId="4411"/>
    <cellStyle name="常规 15 3 2_6月17日考生信息6组" xfId="532"/>
    <cellStyle name="常规 15 3 3" xfId="533"/>
    <cellStyle name="常规 15 3 3 2" xfId="534"/>
    <cellStyle name="常规 15 3 3 2 2" xfId="7202"/>
    <cellStyle name="常规 15 3 3 3" xfId="4413"/>
    <cellStyle name="常规 15 3 4" xfId="535"/>
    <cellStyle name="常规 15 3 4 2" xfId="536"/>
    <cellStyle name="常规 15 3 4 2 2" xfId="7353"/>
    <cellStyle name="常规 15 3 4 3" xfId="4414"/>
    <cellStyle name="常规 15 4" xfId="537"/>
    <cellStyle name="常规 15 4 2" xfId="538"/>
    <cellStyle name="常规 15 4 2 2" xfId="539"/>
    <cellStyle name="常规 15 4 2 2 2" xfId="7744"/>
    <cellStyle name="常规 15 4 2 3" xfId="4416"/>
    <cellStyle name="常规 15 4 3" xfId="540"/>
    <cellStyle name="常规 15 4 3 2" xfId="6218"/>
    <cellStyle name="常规 15 4 4" xfId="4415"/>
    <cellStyle name="常规 15 4_6月17日考生信息6组" xfId="541"/>
    <cellStyle name="常规 15 5" xfId="542"/>
    <cellStyle name="常规 15 5 2" xfId="543"/>
    <cellStyle name="常规 15 5 2 2" xfId="7106"/>
    <cellStyle name="常规 15 5 3" xfId="4417"/>
    <cellStyle name="常规 15 6" xfId="544"/>
    <cellStyle name="常规 15 6 2" xfId="545"/>
    <cellStyle name="常规 15 6 2 2" xfId="7201"/>
    <cellStyle name="常规 15 6 3" xfId="4418"/>
    <cellStyle name="常规 16" xfId="546"/>
    <cellStyle name="常规 16 2" xfId="547"/>
    <cellStyle name="常规 16 2 2" xfId="548"/>
    <cellStyle name="常规 16 2 2 2" xfId="549"/>
    <cellStyle name="常规 16 2 2 2 2" xfId="550"/>
    <cellStyle name="常规 16 2 2 2 2 2" xfId="551"/>
    <cellStyle name="常规 16 2 2 2 2 2 2" xfId="7745"/>
    <cellStyle name="常规 16 2 2 2 2 3" xfId="4420"/>
    <cellStyle name="常规 16 2 2 2 3" xfId="552"/>
    <cellStyle name="常规 16 2 2 2 3 2" xfId="6219"/>
    <cellStyle name="常规 16 2 2 2 4" xfId="4419"/>
    <cellStyle name="常规 16 2 2 2_6月17日考生信息6组" xfId="553"/>
    <cellStyle name="常规 16 2 2 3" xfId="554"/>
    <cellStyle name="常规 16 2 2 3 2" xfId="555"/>
    <cellStyle name="常规 16 2 2 3 2 2" xfId="7904"/>
    <cellStyle name="常规 16 2 2 3 3" xfId="4421"/>
    <cellStyle name="常规 16 2 2 4" xfId="556"/>
    <cellStyle name="常规 16 2 2 4 2" xfId="557"/>
    <cellStyle name="常规 16 2 2 4 2 2" xfId="7354"/>
    <cellStyle name="常规 16 2 2 4 3" xfId="4422"/>
    <cellStyle name="常规 16 2 3" xfId="558"/>
    <cellStyle name="常规 16 2 3 2" xfId="559"/>
    <cellStyle name="常规 16 2 3 2 2" xfId="560"/>
    <cellStyle name="常规 16 2 3 2 2 2" xfId="7355"/>
    <cellStyle name="常规 16 2 3 2 3" xfId="4424"/>
    <cellStyle name="常规 16 2 3 3" xfId="561"/>
    <cellStyle name="常规 16 2 3 3 2" xfId="6220"/>
    <cellStyle name="常规 16 2 3 4" xfId="4423"/>
    <cellStyle name="常规 16 2 3_6月17日考生信息6组" xfId="562"/>
    <cellStyle name="常规 16 2 4" xfId="563"/>
    <cellStyle name="常规 16 2 4 2" xfId="564"/>
    <cellStyle name="常规 16 2 4 2 2" xfId="7107"/>
    <cellStyle name="常规 16 2 4 3" xfId="4425"/>
    <cellStyle name="常规 16 2 5" xfId="565"/>
    <cellStyle name="常规 16 2 5 2" xfId="566"/>
    <cellStyle name="常规 16 2 5 2 2" xfId="7203"/>
    <cellStyle name="常规 16 2 5 3" xfId="4426"/>
    <cellStyle name="常规 16 3" xfId="567"/>
    <cellStyle name="常规 16 3 2" xfId="568"/>
    <cellStyle name="常规 16 3 2 2" xfId="569"/>
    <cellStyle name="常规 16 3 2 2 2" xfId="570"/>
    <cellStyle name="常规 16 3 2 2 2 2" xfId="7175"/>
    <cellStyle name="常规 16 3 2 2 3" xfId="4428"/>
    <cellStyle name="常规 16 3 2 3" xfId="571"/>
    <cellStyle name="常规 16 3 2 3 2" xfId="6221"/>
    <cellStyle name="常规 16 3 2 4" xfId="4427"/>
    <cellStyle name="常规 16 3 2_6月17日考生信息6组" xfId="572"/>
    <cellStyle name="常规 16 3 3" xfId="573"/>
    <cellStyle name="常规 16 3 3 2" xfId="574"/>
    <cellStyle name="常规 16 3 3 2 2" xfId="7108"/>
    <cellStyle name="常规 16 3 3 3" xfId="4429"/>
    <cellStyle name="常规 16 3 4" xfId="575"/>
    <cellStyle name="常规 16 3 4 2" xfId="576"/>
    <cellStyle name="常规 16 3 4 2 2" xfId="7747"/>
    <cellStyle name="常规 16 3 4 3" xfId="4430"/>
    <cellStyle name="常规 16 4" xfId="577"/>
    <cellStyle name="常规 16 4 2" xfId="578"/>
    <cellStyle name="常规 16 4 2 2" xfId="579"/>
    <cellStyle name="常规 16 4 2 2 2" xfId="7936"/>
    <cellStyle name="常规 16 4 2 3" xfId="4432"/>
    <cellStyle name="常规 16 4 3" xfId="580"/>
    <cellStyle name="常规 16 4 3 2" xfId="6222"/>
    <cellStyle name="常规 16 4 4" xfId="4431"/>
    <cellStyle name="常规 16 4_6月17日考生信息6组" xfId="581"/>
    <cellStyle name="常规 16 5" xfId="582"/>
    <cellStyle name="常规 16 5 2" xfId="583"/>
    <cellStyle name="常规 16 5 2 2" xfId="7356"/>
    <cellStyle name="常规 16 5 3" xfId="4433"/>
    <cellStyle name="常规 16 6" xfId="584"/>
    <cellStyle name="常规 16 6 2" xfId="585"/>
    <cellStyle name="常规 16 6 2 2" xfId="7690"/>
    <cellStyle name="常规 16 6 3" xfId="4434"/>
    <cellStyle name="常规 17" xfId="586"/>
    <cellStyle name="常规 17 2" xfId="587"/>
    <cellStyle name="常规 17 2 2" xfId="588"/>
    <cellStyle name="常规 17 2 2 2" xfId="589"/>
    <cellStyle name="常规 17 2 2 2 2" xfId="590"/>
    <cellStyle name="常规 17 2 2 2 2 2" xfId="591"/>
    <cellStyle name="常规 17 2 2 2 2 2 2" xfId="7357"/>
    <cellStyle name="常规 17 2 2 2 2 3" xfId="4436"/>
    <cellStyle name="常规 17 2 2 2 3" xfId="592"/>
    <cellStyle name="常规 17 2 2 2 3 2" xfId="6223"/>
    <cellStyle name="常规 17 2 2 2 4" xfId="4435"/>
    <cellStyle name="常规 17 2 2 2_6月17日考生信息6组" xfId="593"/>
    <cellStyle name="常规 17 2 2 3" xfId="594"/>
    <cellStyle name="常规 17 2 2 3 2" xfId="595"/>
    <cellStyle name="常规 17 2 2 3 2 2" xfId="7746"/>
    <cellStyle name="常规 17 2 2 3 3" xfId="4437"/>
    <cellStyle name="常规 17 2 2 4" xfId="596"/>
    <cellStyle name="常规 17 2 2 4 2" xfId="597"/>
    <cellStyle name="常规 17 2 2 4 2 2" xfId="7358"/>
    <cellStyle name="常规 17 2 2 4 3" xfId="4438"/>
    <cellStyle name="常规 17 2 3" xfId="598"/>
    <cellStyle name="常规 17 2 3 2" xfId="599"/>
    <cellStyle name="常规 17 2 3 2 2" xfId="600"/>
    <cellStyle name="常规 17 2 3 2 2 2" xfId="7647"/>
    <cellStyle name="常规 17 2 3 2 3" xfId="4440"/>
    <cellStyle name="常规 17 2 3 3" xfId="601"/>
    <cellStyle name="常规 17 2 3 3 2" xfId="6224"/>
    <cellStyle name="常规 17 2 3 4" xfId="4439"/>
    <cellStyle name="常规 17 2 3_6月17日考生信息6组" xfId="602"/>
    <cellStyle name="常规 17 2 4" xfId="603"/>
    <cellStyle name="常规 17 2 4 2" xfId="604"/>
    <cellStyle name="常规 17 2 4 2 2" xfId="7749"/>
    <cellStyle name="常规 17 2 4 3" xfId="4441"/>
    <cellStyle name="常规 17 2 5" xfId="605"/>
    <cellStyle name="常规 17 2 5 2" xfId="606"/>
    <cellStyle name="常规 17 2 5 2 2" xfId="7359"/>
    <cellStyle name="常规 17 2 5 3" xfId="4442"/>
    <cellStyle name="常规 17 3" xfId="607"/>
    <cellStyle name="常规 17 3 2" xfId="608"/>
    <cellStyle name="常规 17 3 2 2" xfId="609"/>
    <cellStyle name="常规 17 3 2 2 2" xfId="610"/>
    <cellStyle name="常规 17 3 2 2 2 2" xfId="7109"/>
    <cellStyle name="常规 17 3 2 2 3" xfId="4444"/>
    <cellStyle name="常规 17 3 2 3" xfId="611"/>
    <cellStyle name="常规 17 3 2 3 2" xfId="6225"/>
    <cellStyle name="常规 17 3 2 4" xfId="4443"/>
    <cellStyle name="常规 17 3 2_6月17日考生信息6组" xfId="612"/>
    <cellStyle name="常规 17 3 3" xfId="613"/>
    <cellStyle name="常规 17 3 3 2" xfId="614"/>
    <cellStyle name="常规 17 3 3 2 2" xfId="7360"/>
    <cellStyle name="常规 17 3 3 3" xfId="4445"/>
    <cellStyle name="常规 17 3 4" xfId="615"/>
    <cellStyle name="常规 17 3 4 2" xfId="616"/>
    <cellStyle name="常规 17 3 4 2 2" xfId="7750"/>
    <cellStyle name="常规 17 3 4 3" xfId="4446"/>
    <cellStyle name="常规 17 4" xfId="617"/>
    <cellStyle name="常规 17 4 2" xfId="618"/>
    <cellStyle name="常规 17 4 2 2" xfId="619"/>
    <cellStyle name="常规 17 4 2 2 2" xfId="7110"/>
    <cellStyle name="常规 17 4 2 3" xfId="4448"/>
    <cellStyle name="常规 17 4 3" xfId="620"/>
    <cellStyle name="常规 17 4 3 2" xfId="6226"/>
    <cellStyle name="常规 17 4 4" xfId="4447"/>
    <cellStyle name="常规 17 4_6月17日考生信息6组" xfId="621"/>
    <cellStyle name="常规 17 5" xfId="622"/>
    <cellStyle name="常规 17 5 2" xfId="623"/>
    <cellStyle name="常规 17 5 2 2" xfId="7748"/>
    <cellStyle name="常规 17 5 3" xfId="4449"/>
    <cellStyle name="常规 17 6" xfId="624"/>
    <cellStyle name="常规 17 6 2" xfId="625"/>
    <cellStyle name="常规 17 6 2 2" xfId="7361"/>
    <cellStyle name="常规 17 6 3" xfId="4450"/>
    <cellStyle name="常规 18" xfId="626"/>
    <cellStyle name="常规 18 2" xfId="627"/>
    <cellStyle name="常规 18 2 2" xfId="628"/>
    <cellStyle name="常规 18 2 2 2" xfId="629"/>
    <cellStyle name="常规 18 2 2 2 2" xfId="630"/>
    <cellStyle name="常规 18 2 2 2 2 2" xfId="631"/>
    <cellStyle name="常规 18 2 2 2 2 2 2" xfId="7362"/>
    <cellStyle name="常规 18 2 2 2 2 3" xfId="4453"/>
    <cellStyle name="常规 18 2 2 2 3" xfId="632"/>
    <cellStyle name="常规 18 2 2 2 3 2" xfId="6227"/>
    <cellStyle name="常规 18 2 2 2 4" xfId="4452"/>
    <cellStyle name="常规 18 2 2 2_6月17日考生信息6组" xfId="633"/>
    <cellStyle name="常规 18 2 2 3" xfId="634"/>
    <cellStyle name="常规 18 2 2 3 2" xfId="635"/>
    <cellStyle name="常规 18 2 2 3 2 2" xfId="7204"/>
    <cellStyle name="常规 18 2 2 3 3" xfId="4454"/>
    <cellStyle name="常规 18 2 2 4" xfId="636"/>
    <cellStyle name="常规 18 2 2 4 2" xfId="637"/>
    <cellStyle name="常规 18 2 2 4 2 2" xfId="7937"/>
    <cellStyle name="常规 18 2 2 4 3" xfId="4455"/>
    <cellStyle name="常规 18 2 3" xfId="638"/>
    <cellStyle name="常规 18 2 3 2" xfId="639"/>
    <cellStyle name="常规 18 2 3 2 2" xfId="640"/>
    <cellStyle name="常规 18 2 3 2 2 2" xfId="7363"/>
    <cellStyle name="常规 18 2 3 2 3" xfId="4457"/>
    <cellStyle name="常规 18 2 3 3" xfId="641"/>
    <cellStyle name="常规 18 2 3 3 2" xfId="6228"/>
    <cellStyle name="常规 18 2 3 4" xfId="4456"/>
    <cellStyle name="常规 18 2 3_6月17日考生信息6组" xfId="642"/>
    <cellStyle name="常规 18 2 4" xfId="643"/>
    <cellStyle name="常规 18 2 4 2" xfId="644"/>
    <cellStyle name="常规 18 2 4 2 2" xfId="7645"/>
    <cellStyle name="常规 18 2 4 3" xfId="4458"/>
    <cellStyle name="常规 18 2 5" xfId="645"/>
    <cellStyle name="常规 18 2 5 2" xfId="646"/>
    <cellStyle name="常规 18 2 5 2 2" xfId="7205"/>
    <cellStyle name="常规 18 2 5 3" xfId="4459"/>
    <cellStyle name="常规 18 3" xfId="647"/>
    <cellStyle name="常规 18 3 2" xfId="648"/>
    <cellStyle name="常规 18 3 2 2" xfId="649"/>
    <cellStyle name="常规 18 3 2 2 2" xfId="650"/>
    <cellStyle name="常规 18 3 2 2 2 2" xfId="7751"/>
    <cellStyle name="常规 18 3 2 2 3" xfId="4461"/>
    <cellStyle name="常规 18 3 2 3" xfId="651"/>
    <cellStyle name="常规 18 3 2 3 2" xfId="6229"/>
    <cellStyle name="常规 18 3 2 4" xfId="4460"/>
    <cellStyle name="常规 18 3 2_6月17日考生信息6组" xfId="652"/>
    <cellStyle name="常规 18 3 3" xfId="653"/>
    <cellStyle name="常规 18 3 3 2" xfId="654"/>
    <cellStyle name="常规 18 3 3 2 2" xfId="7692"/>
    <cellStyle name="常规 18 3 3 3" xfId="4462"/>
    <cellStyle name="常规 18 3 4" xfId="655"/>
    <cellStyle name="常规 18 3 4 2" xfId="656"/>
    <cellStyle name="常规 18 3 4 2 2" xfId="7364"/>
    <cellStyle name="常规 18 3 4 3" xfId="4463"/>
    <cellStyle name="常规 18 4" xfId="657"/>
    <cellStyle name="常规 18 4 2" xfId="658"/>
    <cellStyle name="常规 18 4 2 2" xfId="659"/>
    <cellStyle name="常规 18 4 2 2 2" xfId="7691"/>
    <cellStyle name="常规 18 4 2 3" xfId="4465"/>
    <cellStyle name="常规 18 4 3" xfId="660"/>
    <cellStyle name="常规 18 4 3 2" xfId="6230"/>
    <cellStyle name="常规 18 4 4" xfId="4464"/>
    <cellStyle name="常规 18 4_6月17日考生信息6组" xfId="661"/>
    <cellStyle name="常规 18 5" xfId="662"/>
    <cellStyle name="常规 18 5 2" xfId="663"/>
    <cellStyle name="常规 18 5 2 2" xfId="7365"/>
    <cellStyle name="常规 18 5 3" xfId="4466"/>
    <cellStyle name="常规 18 6" xfId="664"/>
    <cellStyle name="常规 18 6 2" xfId="665"/>
    <cellStyle name="常规 18 6 2 2" xfId="7753"/>
    <cellStyle name="常规 18 6 3" xfId="4467"/>
    <cellStyle name="常规 19" xfId="666"/>
    <cellStyle name="常规 19 2" xfId="667"/>
    <cellStyle name="常规 19 2 2" xfId="668"/>
    <cellStyle name="常规 19 2 2 2" xfId="669"/>
    <cellStyle name="常规 19 2 2 2 2" xfId="670"/>
    <cellStyle name="常规 19 2 2 2 2 2" xfId="671"/>
    <cellStyle name="常规 19 2 2 2 2 2 2" xfId="7092"/>
    <cellStyle name="常规 19 2 2 2 2 3" xfId="4469"/>
    <cellStyle name="常规 19 2 2 2 3" xfId="672"/>
    <cellStyle name="常规 19 2 2 2 3 2" xfId="6231"/>
    <cellStyle name="常规 19 2 2 2 4" xfId="4468"/>
    <cellStyle name="常规 19 2 2 2_6月17日考生信息6组" xfId="673"/>
    <cellStyle name="常规 19 2 2 3" xfId="674"/>
    <cellStyle name="常规 19 2 2 3 2" xfId="675"/>
    <cellStyle name="常规 19 2 2 3 2 2" xfId="7640"/>
    <cellStyle name="常规 19 2 2 3 3" xfId="4470"/>
    <cellStyle name="常规 19 2 2 4" xfId="676"/>
    <cellStyle name="常规 19 2 2 4 2" xfId="677"/>
    <cellStyle name="常规 19 2 2 4 2 2" xfId="7366"/>
    <cellStyle name="常规 19 2 2 4 3" xfId="4471"/>
    <cellStyle name="常规 19 2 3" xfId="678"/>
    <cellStyle name="常规 19 2 3 2" xfId="679"/>
    <cellStyle name="常规 19 2 3 2 2" xfId="680"/>
    <cellStyle name="常规 19 2 3 2 2 2" xfId="7206"/>
    <cellStyle name="常规 19 2 3 2 3" xfId="4473"/>
    <cellStyle name="常规 19 2 3 3" xfId="681"/>
    <cellStyle name="常规 19 2 3 3 2" xfId="6232"/>
    <cellStyle name="常规 19 2 3 4" xfId="4472"/>
    <cellStyle name="常规 19 2 3_6月17日考生信息6组" xfId="682"/>
    <cellStyle name="常规 19 2 4" xfId="683"/>
    <cellStyle name="常规 19 2 4 2" xfId="684"/>
    <cellStyle name="常规 19 2 4 2 2" xfId="7752"/>
    <cellStyle name="常规 19 2 4 3" xfId="4474"/>
    <cellStyle name="常规 19 2 5" xfId="685"/>
    <cellStyle name="常规 19 2 5 2" xfId="686"/>
    <cellStyle name="常规 19 2 5 2 2" xfId="7367"/>
    <cellStyle name="常规 19 2 5 3" xfId="4475"/>
    <cellStyle name="常规 19 3" xfId="687"/>
    <cellStyle name="常规 19 3 2" xfId="688"/>
    <cellStyle name="常规 19 3 2 2" xfId="689"/>
    <cellStyle name="常规 19 3 2 2 2" xfId="690"/>
    <cellStyle name="常规 19 3 2 2 2 2" xfId="7207"/>
    <cellStyle name="常规 19 3 2 2 3" xfId="4477"/>
    <cellStyle name="常规 19 3 2 3" xfId="691"/>
    <cellStyle name="常规 19 3 2 3 2" xfId="6233"/>
    <cellStyle name="常规 19 3 2 4" xfId="4476"/>
    <cellStyle name="常规 19 3 2_6月17日考生信息6组" xfId="692"/>
    <cellStyle name="常规 19 3 3" xfId="693"/>
    <cellStyle name="常规 19 3 3 2" xfId="694"/>
    <cellStyle name="常规 19 3 3 2 2" xfId="7368"/>
    <cellStyle name="常规 19 3 3 3" xfId="4478"/>
    <cellStyle name="常规 19 3 4" xfId="695"/>
    <cellStyle name="常规 19 3 4 2" xfId="696"/>
    <cellStyle name="常规 19 3 4 2 2" xfId="7208"/>
    <cellStyle name="常规 19 3 4 3" xfId="4479"/>
    <cellStyle name="常规 19 4" xfId="697"/>
    <cellStyle name="常规 19 4 2" xfId="698"/>
    <cellStyle name="常规 19 4 2 2" xfId="699"/>
    <cellStyle name="常规 19 4 2 2 2" xfId="7693"/>
    <cellStyle name="常规 19 4 2 3" xfId="4481"/>
    <cellStyle name="常规 19 4 3" xfId="700"/>
    <cellStyle name="常规 19 4 3 2" xfId="6234"/>
    <cellStyle name="常规 19 4 4" xfId="4480"/>
    <cellStyle name="常规 19 4_6月17日考生信息6组" xfId="701"/>
    <cellStyle name="常规 19 5" xfId="702"/>
    <cellStyle name="常规 19 5 2" xfId="703"/>
    <cellStyle name="常规 19 5 2 2" xfId="7369"/>
    <cellStyle name="常规 19 5 3" xfId="4482"/>
    <cellStyle name="常规 19 6" xfId="704"/>
    <cellStyle name="常规 19 6 2" xfId="705"/>
    <cellStyle name="常规 19 6 2 2" xfId="7938"/>
    <cellStyle name="常规 19 6 3" xfId="4483"/>
    <cellStyle name="常规 2" xfId="706"/>
    <cellStyle name="常规 2 10" xfId="707"/>
    <cellStyle name="常规 2 10 2" xfId="708"/>
    <cellStyle name="常规 2 10 2 2" xfId="709"/>
    <cellStyle name="常规 2 10 2 2 2" xfId="7939"/>
    <cellStyle name="常规 2 10 2 3" xfId="4485"/>
    <cellStyle name="常规 2 10 3" xfId="710"/>
    <cellStyle name="常规 2 10 3 2" xfId="6235"/>
    <cellStyle name="常规 2 10 4" xfId="4484"/>
    <cellStyle name="常规 2 10_6月17日考生信息6组" xfId="711"/>
    <cellStyle name="常规 2 11" xfId="712"/>
    <cellStyle name="常规 2 11 2" xfId="713"/>
    <cellStyle name="常规 2 11 2 2" xfId="714"/>
    <cellStyle name="常规 2 11 2 2 2" xfId="7209"/>
    <cellStyle name="常规 2 11 2 3" xfId="4487"/>
    <cellStyle name="常规 2 11 3" xfId="715"/>
    <cellStyle name="常规 2 11 3 2" xfId="6236"/>
    <cellStyle name="常规 2 11 4" xfId="4486"/>
    <cellStyle name="常规 2 11_6月17日考生信息6组" xfId="716"/>
    <cellStyle name="常规 2 12" xfId="717"/>
    <cellStyle name="常规 2 12 2" xfId="718"/>
    <cellStyle name="常规 2 12 2 2" xfId="719"/>
    <cellStyle name="常规 2 12 2 2 2" xfId="7370"/>
    <cellStyle name="常规 2 12 2 3" xfId="4489"/>
    <cellStyle name="常规 2 12 3" xfId="720"/>
    <cellStyle name="常规 2 12 3 2" xfId="6237"/>
    <cellStyle name="常规 2 12 4" xfId="4488"/>
    <cellStyle name="常规 2 12_6月17日考生信息6组" xfId="721"/>
    <cellStyle name="常规 2 13" xfId="722"/>
    <cellStyle name="常规 2 13 2" xfId="723"/>
    <cellStyle name="常规 2 13 2 2" xfId="724"/>
    <cellStyle name="常规 2 13 2 2 2" xfId="7940"/>
    <cellStyle name="常规 2 13 2 3" xfId="4491"/>
    <cellStyle name="常规 2 13 3" xfId="725"/>
    <cellStyle name="常规 2 13 3 2" xfId="6238"/>
    <cellStyle name="常规 2 13 4" xfId="4490"/>
    <cellStyle name="常规 2 13_6月17日考生信息6组" xfId="726"/>
    <cellStyle name="常规 2 14" xfId="727"/>
    <cellStyle name="常规 2 14 2" xfId="728"/>
    <cellStyle name="常规 2 14 2 2" xfId="729"/>
    <cellStyle name="常规 2 14 2 2 2" xfId="7371"/>
    <cellStyle name="常规 2 14 2 3" xfId="4493"/>
    <cellStyle name="常规 2 14 3" xfId="730"/>
    <cellStyle name="常规 2 14 3 2" xfId="6239"/>
    <cellStyle name="常规 2 14 4" xfId="4492"/>
    <cellStyle name="常规 2 14_6月17日考生信息6组" xfId="731"/>
    <cellStyle name="常规 2 15" xfId="732"/>
    <cellStyle name="常规 2 15 2" xfId="733"/>
    <cellStyle name="常规 2 15 2 2" xfId="734"/>
    <cellStyle name="常规 2 15 2 2 2" xfId="7646"/>
    <cellStyle name="常规 2 15 2 3" xfId="4495"/>
    <cellStyle name="常规 2 15 3" xfId="735"/>
    <cellStyle name="常规 2 15 3 2" xfId="6241"/>
    <cellStyle name="常规 2 15 4" xfId="4494"/>
    <cellStyle name="常规 2 15 5" xfId="6240"/>
    <cellStyle name="常规 2 15 5 2" xfId="7621"/>
    <cellStyle name="常规 2 15_6月17日考生信息6组" xfId="736"/>
    <cellStyle name="常规 2 16" xfId="737"/>
    <cellStyle name="常规 2 16 2" xfId="738"/>
    <cellStyle name="常规 2 16 2 2" xfId="739"/>
    <cellStyle name="常规 2 16 2 2 2" xfId="7883"/>
    <cellStyle name="常规 2 16 2 3" xfId="4497"/>
    <cellStyle name="常规 2 16 3" xfId="740"/>
    <cellStyle name="常规 2 16 3 2" xfId="6243"/>
    <cellStyle name="常规 2 16 4" xfId="4496"/>
    <cellStyle name="常规 2 16 5" xfId="6242"/>
    <cellStyle name="常规 2 16 5 2" xfId="7320"/>
    <cellStyle name="常规 2 16_6月17日考生信息6组" xfId="741"/>
    <cellStyle name="常规 2 17" xfId="742"/>
    <cellStyle name="常规 2 17 2" xfId="743"/>
    <cellStyle name="常规 2 17 2 2" xfId="744"/>
    <cellStyle name="常规 2 17 2 2 2" xfId="7372"/>
    <cellStyle name="常规 2 17 2 3" xfId="4499"/>
    <cellStyle name="常规 2 17 3" xfId="745"/>
    <cellStyle name="常规 2 17 3 2" xfId="6244"/>
    <cellStyle name="常规 2 17 4" xfId="4498"/>
    <cellStyle name="常规 2 17_6月17日考生信息6组" xfId="746"/>
    <cellStyle name="常规 2 18" xfId="747"/>
    <cellStyle name="常规 2 19" xfId="8003"/>
    <cellStyle name="常规 2 2" xfId="748"/>
    <cellStyle name="常规 2 2 10" xfId="749"/>
    <cellStyle name="常规 2 2 10 2" xfId="750"/>
    <cellStyle name="常规 2 2 10 2 2" xfId="751"/>
    <cellStyle name="常规 2 2 10 2 2 2" xfId="7111"/>
    <cellStyle name="常规 2 2 10 2 3" xfId="4501"/>
    <cellStyle name="常规 2 2 10 3" xfId="752"/>
    <cellStyle name="常规 2 2 10 3 2" xfId="6245"/>
    <cellStyle name="常规 2 2 10 4" xfId="4500"/>
    <cellStyle name="常规 2 2 10_6月17日考生信息6组" xfId="753"/>
    <cellStyle name="常规 2 2 11" xfId="754"/>
    <cellStyle name="常规 2 2 11 2" xfId="755"/>
    <cellStyle name="常规 2 2 11 2 2" xfId="756"/>
    <cellStyle name="常规 2 2 11 2 2 2" xfId="7112"/>
    <cellStyle name="常规 2 2 11 2 3" xfId="4503"/>
    <cellStyle name="常规 2 2 11 3" xfId="757"/>
    <cellStyle name="常规 2 2 11 3 2" xfId="6246"/>
    <cellStyle name="常规 2 2 11 4" xfId="4502"/>
    <cellStyle name="常规 2 2 11_6月17日考生信息6组" xfId="758"/>
    <cellStyle name="常规 2 2 12" xfId="759"/>
    <cellStyle name="常规 2 2 12 2" xfId="760"/>
    <cellStyle name="常规 2 2 12 2 2" xfId="761"/>
    <cellStyle name="常规 2 2 12 2 2 2" xfId="7755"/>
    <cellStyle name="常规 2 2 12 2 3" xfId="4505"/>
    <cellStyle name="常规 2 2 12 3" xfId="762"/>
    <cellStyle name="常规 2 2 12 3 2" xfId="6247"/>
    <cellStyle name="常规 2 2 12 4" xfId="4504"/>
    <cellStyle name="常规 2 2 12_6月17日考生信息6组" xfId="763"/>
    <cellStyle name="常规 2 2 13" xfId="764"/>
    <cellStyle name="常规 2 2 13 2" xfId="765"/>
    <cellStyle name="常规 2 2 13 2 2" xfId="766"/>
    <cellStyle name="常规 2 2 13 2 2 2" xfId="7754"/>
    <cellStyle name="常规 2 2 13 2 3" xfId="4507"/>
    <cellStyle name="常规 2 2 13 3" xfId="767"/>
    <cellStyle name="常规 2 2 13 3 2" xfId="6248"/>
    <cellStyle name="常规 2 2 13 4" xfId="4506"/>
    <cellStyle name="常规 2 2 13_6月17日考生信息6组" xfId="768"/>
    <cellStyle name="常规 2 2 14" xfId="769"/>
    <cellStyle name="常规 2 2 14 2" xfId="770"/>
    <cellStyle name="常规 2 2 14 2 2" xfId="771"/>
    <cellStyle name="常规 2 2 14 2 2 2" xfId="7373"/>
    <cellStyle name="常规 2 2 14 2 3" xfId="4509"/>
    <cellStyle name="常规 2 2 14 3" xfId="772"/>
    <cellStyle name="常规 2 2 14 3 2" xfId="6250"/>
    <cellStyle name="常规 2 2 14 4" xfId="4508"/>
    <cellStyle name="常规 2 2 14 5" xfId="6249"/>
    <cellStyle name="常规 2 2 14 5 2" xfId="7622"/>
    <cellStyle name="常规 2 2 14_6月17日考生信息6组" xfId="773"/>
    <cellStyle name="常规 2 2 15" xfId="774"/>
    <cellStyle name="常规 2 2 15 2" xfId="775"/>
    <cellStyle name="常规 2 2 15 2 2" xfId="776"/>
    <cellStyle name="常规 2 2 15 2 2 2" xfId="7374"/>
    <cellStyle name="常规 2 2 15 2 3" xfId="4511"/>
    <cellStyle name="常规 2 2 15 3" xfId="777"/>
    <cellStyle name="常规 2 2 15 3 2" xfId="6252"/>
    <cellStyle name="常规 2 2 15 4" xfId="4510"/>
    <cellStyle name="常规 2 2 15 5" xfId="6251"/>
    <cellStyle name="常规 2 2 15 5 2" xfId="7623"/>
    <cellStyle name="常规 2 2 15_6月17日考生信息6组" xfId="778"/>
    <cellStyle name="常规 2 2 16" xfId="779"/>
    <cellStyle name="常规 2 2 16 2" xfId="780"/>
    <cellStyle name="常规 2 2 16 2 2" xfId="781"/>
    <cellStyle name="常规 2 2 16 2 2 2" xfId="7210"/>
    <cellStyle name="常规 2 2 16 2 3" xfId="4513"/>
    <cellStyle name="常规 2 2 16 3" xfId="782"/>
    <cellStyle name="常规 2 2 16 3 2" xfId="6253"/>
    <cellStyle name="常规 2 2 16 4" xfId="4512"/>
    <cellStyle name="常规 2 2 16_6月17日考生信息6组" xfId="783"/>
    <cellStyle name="常规 2 2 17" xfId="784"/>
    <cellStyle name="常规 2 2 17 2" xfId="785"/>
    <cellStyle name="常规 2 2 17 2 2" xfId="6254"/>
    <cellStyle name="常规 2 2 17 3" xfId="4514"/>
    <cellStyle name="常规 2 2 18" xfId="786"/>
    <cellStyle name="常规 2 2 18 2" xfId="787"/>
    <cellStyle name="常规 2 2 18 2 2" xfId="7375"/>
    <cellStyle name="常规 2 2 18 3" xfId="4515"/>
    <cellStyle name="常规 2 2 19" xfId="8004"/>
    <cellStyle name="常规 2 2 2" xfId="788"/>
    <cellStyle name="常规 2 2 2 10" xfId="789"/>
    <cellStyle name="常规 2 2 2 10 2" xfId="790"/>
    <cellStyle name="常规 2 2 2 10 2 2" xfId="7113"/>
    <cellStyle name="常规 2 2 2 10 3" xfId="4517"/>
    <cellStyle name="常规 2 2 2 11" xfId="791"/>
    <cellStyle name="常规 2 2 2 11 2" xfId="7757"/>
    <cellStyle name="常规 2 2 2 12" xfId="4516"/>
    <cellStyle name="常规 2 2 2 2" xfId="792"/>
    <cellStyle name="常规 2 2 2 2 10" xfId="5888"/>
    <cellStyle name="常规 2 2 2 2 2" xfId="793"/>
    <cellStyle name="常规 2 2 2 2 2 2" xfId="794"/>
    <cellStyle name="常规 2 2 2 2 2 2 2" xfId="795"/>
    <cellStyle name="常规 2 2 2 2 2 2 2 2" xfId="7756"/>
    <cellStyle name="常规 2 2 2 2 2 2 3" xfId="4520"/>
    <cellStyle name="常规 2 2 2 2 2 3" xfId="796"/>
    <cellStyle name="常规 2 2 2 2 2 3 2" xfId="6255"/>
    <cellStyle name="常规 2 2 2 2 2 4" xfId="4519"/>
    <cellStyle name="常规 2 2 2 2 2_6月17日考生信息6组" xfId="797"/>
    <cellStyle name="常规 2 2 2 2 3" xfId="798"/>
    <cellStyle name="常规 2 2 2 2 3 2" xfId="799"/>
    <cellStyle name="常规 2 2 2 2 3 2 2" xfId="6256"/>
    <cellStyle name="常规 2 2 2 2 3 3" xfId="4521"/>
    <cellStyle name="常规 2 2 2 2 4" xfId="800"/>
    <cellStyle name="常规 2 2 2 2 4 2" xfId="6257"/>
    <cellStyle name="常规 2 2 2 2 5" xfId="801"/>
    <cellStyle name="常规 2 2 2 2 5 2" xfId="7376"/>
    <cellStyle name="常规 2 2 2 2 6" xfId="802"/>
    <cellStyle name="常规 2 2 2 2 6 2" xfId="7758"/>
    <cellStyle name="常规 2 2 2 2 7" xfId="4518"/>
    <cellStyle name="常规 2 2 2 2 8" xfId="5890"/>
    <cellStyle name="常规 2 2 2 2 9" xfId="5922"/>
    <cellStyle name="常规 2 2 2 2_6月17日考生信息6组" xfId="803"/>
    <cellStyle name="常规 2 2 2 3" xfId="804"/>
    <cellStyle name="常规 2 2 2 3 2" xfId="805"/>
    <cellStyle name="常规 2 2 2 3 2 2" xfId="806"/>
    <cellStyle name="常规 2 2 2 3 2 2 2" xfId="7941"/>
    <cellStyle name="常规 2 2 2 3 2 3" xfId="4523"/>
    <cellStyle name="常规 2 2 2 3 3" xfId="807"/>
    <cellStyle name="常规 2 2 2 3 3 2" xfId="6258"/>
    <cellStyle name="常规 2 2 2 3 4" xfId="4522"/>
    <cellStyle name="常规 2 2 2 3_6月17日考生信息6组" xfId="808"/>
    <cellStyle name="常规 2 2 2 4" xfId="809"/>
    <cellStyle name="常规 2 2 2 4 2" xfId="810"/>
    <cellStyle name="常规 2 2 2 4 2 2" xfId="811"/>
    <cellStyle name="常规 2 2 2 4 2 2 2" xfId="7377"/>
    <cellStyle name="常规 2 2 2 4 2 3" xfId="4525"/>
    <cellStyle name="常规 2 2 2 4 3" xfId="812"/>
    <cellStyle name="常规 2 2 2 4 3 2" xfId="6260"/>
    <cellStyle name="常规 2 2 2 4 4" xfId="4524"/>
    <cellStyle name="常规 2 2 2 4_6月17日考生信息6组" xfId="813"/>
    <cellStyle name="常规 2 2 2 5" xfId="814"/>
    <cellStyle name="常规 2 2 2 5 2" xfId="815"/>
    <cellStyle name="常规 2 2 2 5 2 2" xfId="816"/>
    <cellStyle name="常规 2 2 2 5 2 2 2" xfId="7759"/>
    <cellStyle name="常规 2 2 2 5 2 3" xfId="4527"/>
    <cellStyle name="常规 2 2 2 5 3" xfId="817"/>
    <cellStyle name="常规 2 2 2 5 3 2" xfId="6261"/>
    <cellStyle name="常规 2 2 2 5 4" xfId="4526"/>
    <cellStyle name="常规 2 2 2 5_6月17日考生信息6组" xfId="818"/>
    <cellStyle name="常规 2 2 2 6" xfId="819"/>
    <cellStyle name="常规 2 2 2 6 2" xfId="820"/>
    <cellStyle name="常规 2 2 2 6 2 2" xfId="821"/>
    <cellStyle name="常规 2 2 2 6 2 2 2" xfId="7114"/>
    <cellStyle name="常规 2 2 2 6 2 3" xfId="4529"/>
    <cellStyle name="常规 2 2 2 6 3" xfId="822"/>
    <cellStyle name="常规 2 2 2 6 3 2" xfId="6262"/>
    <cellStyle name="常规 2 2 2 6 4" xfId="4528"/>
    <cellStyle name="常规 2 2 2 6_6月17日考生信息6组" xfId="823"/>
    <cellStyle name="常规 2 2 2 7" xfId="824"/>
    <cellStyle name="常规 2 2 2 7 2" xfId="825"/>
    <cellStyle name="常规 2 2 2 7 2 2" xfId="826"/>
    <cellStyle name="常规 2 2 2 7 2 2 2" xfId="7760"/>
    <cellStyle name="常规 2 2 2 7 2 3" xfId="4531"/>
    <cellStyle name="常规 2 2 2 7 3" xfId="827"/>
    <cellStyle name="常规 2 2 2 7 3 2" xfId="6263"/>
    <cellStyle name="常规 2 2 2 7 4" xfId="4530"/>
    <cellStyle name="常规 2 2 2 7_6月17日考生信息6组" xfId="828"/>
    <cellStyle name="常规 2 2 2 8" xfId="829"/>
    <cellStyle name="常规 2 2 2 8 2" xfId="830"/>
    <cellStyle name="常规 2 2 2 8 2 2" xfId="831"/>
    <cellStyle name="常规 2 2 2 8 2 2 2" xfId="7694"/>
    <cellStyle name="常规 2 2 2 8 2 3" xfId="4533"/>
    <cellStyle name="常规 2 2 2 8 3" xfId="832"/>
    <cellStyle name="常规 2 2 2 8 3 2" xfId="6264"/>
    <cellStyle name="常规 2 2 2 8 4" xfId="4532"/>
    <cellStyle name="常规 2 2 2 8_6月17日考生信息6组" xfId="833"/>
    <cellStyle name="常规 2 2 2 9" xfId="834"/>
    <cellStyle name="常规 2 2 2 9 2" xfId="835"/>
    <cellStyle name="常规 2 2 2 9 2 2" xfId="6265"/>
    <cellStyle name="常规 2 2 2 9 3" xfId="4534"/>
    <cellStyle name="常规 2 2 2_6月17日考生信息6组" xfId="836"/>
    <cellStyle name="常规 2 2 20" xfId="8008"/>
    <cellStyle name="常规 2 2 21" xfId="7863"/>
    <cellStyle name="常规 2 2 22" xfId="8020"/>
    <cellStyle name="常规 2 2 23" xfId="7851"/>
    <cellStyle name="常规 2 2 24" xfId="7608"/>
    <cellStyle name="常规 2 2 25" xfId="7923"/>
    <cellStyle name="常规 2 2 26" xfId="8014"/>
    <cellStyle name="常规 2 2 27" xfId="7633"/>
    <cellStyle name="常规 2 2 28" xfId="7738"/>
    <cellStyle name="常规 2 2 29" xfId="7631"/>
    <cellStyle name="常规 2 2 3" xfId="837"/>
    <cellStyle name="常规 2 2 3 10" xfId="5891"/>
    <cellStyle name="常规 2 2 3 2" xfId="838"/>
    <cellStyle name="常规 2 2 3 2 2" xfId="839"/>
    <cellStyle name="常规 2 2 3 2 2 2" xfId="840"/>
    <cellStyle name="常规 2 2 3 2 2 2 2" xfId="7378"/>
    <cellStyle name="常规 2 2 3 2 2 3" xfId="4537"/>
    <cellStyle name="常规 2 2 3 2 3" xfId="841"/>
    <cellStyle name="常规 2 2 3 2 3 2" xfId="6266"/>
    <cellStyle name="常规 2 2 3 2 4" xfId="4536"/>
    <cellStyle name="常规 2 2 3 2_6月17日考生信息6组" xfId="842"/>
    <cellStyle name="常规 2 2 3 3" xfId="843"/>
    <cellStyle name="常规 2 2 3 3 2" xfId="844"/>
    <cellStyle name="常规 2 2 3 3 2 2" xfId="6267"/>
    <cellStyle name="常规 2 2 3 3 3" xfId="4538"/>
    <cellStyle name="常规 2 2 3 4" xfId="845"/>
    <cellStyle name="常规 2 2 3 4 2" xfId="846"/>
    <cellStyle name="常规 2 2 3 4 2 2" xfId="7695"/>
    <cellStyle name="常规 2 2 3 4 3" xfId="4539"/>
    <cellStyle name="常规 2 2 3 5" xfId="847"/>
    <cellStyle name="常规 2 2 3 5 2" xfId="7379"/>
    <cellStyle name="常规 2 2 3 6" xfId="848"/>
    <cellStyle name="常规 2 2 3 6 2" xfId="7380"/>
    <cellStyle name="常规 2 2 3 7" xfId="849"/>
    <cellStyle name="常规 2 2 3 7 2" xfId="7942"/>
    <cellStyle name="常规 2 2 3 8" xfId="850"/>
    <cellStyle name="常规 2 2 3 8 2" xfId="7761"/>
    <cellStyle name="常规 2 2 3 9" xfId="4535"/>
    <cellStyle name="常规 2 2 3 9 2" xfId="7850"/>
    <cellStyle name="常规 2 2 30" xfId="7979"/>
    <cellStyle name="常规 2 2 31" xfId="8017"/>
    <cellStyle name="常规 2 2 32" xfId="7632"/>
    <cellStyle name="常规 2 2 33" xfId="8029"/>
    <cellStyle name="常规 2 2 34" xfId="8030"/>
    <cellStyle name="常规 2 2 35" xfId="8027"/>
    <cellStyle name="常规 2 2 36" xfId="8031"/>
    <cellStyle name="常规 2 2 37" xfId="8026"/>
    <cellStyle name="常规 2 2 38" xfId="8032"/>
    <cellStyle name="常规 2 2 39" xfId="8068"/>
    <cellStyle name="常规 2 2 4" xfId="851"/>
    <cellStyle name="常规 2 2 4 2" xfId="852"/>
    <cellStyle name="常规 2 2 4 2 2" xfId="853"/>
    <cellStyle name="常规 2 2 4 2 2 2" xfId="854"/>
    <cellStyle name="常规 2 2 4 2 2 2 2" xfId="7211"/>
    <cellStyle name="常规 2 2 4 2 2 3" xfId="4542"/>
    <cellStyle name="常规 2 2 4 2 3" xfId="855"/>
    <cellStyle name="常规 2 2 4 2 3 2" xfId="6268"/>
    <cellStyle name="常规 2 2 4 2 4" xfId="4541"/>
    <cellStyle name="常规 2 2 4 2_6月17日考生信息6组" xfId="856"/>
    <cellStyle name="常规 2 2 4 3" xfId="857"/>
    <cellStyle name="常规 2 2 4 3 2" xfId="858"/>
    <cellStyle name="常规 2 2 4 3 2 2" xfId="6269"/>
    <cellStyle name="常规 2 2 4 3 3" xfId="4543"/>
    <cellStyle name="常规 2 2 4 4" xfId="859"/>
    <cellStyle name="常规 2 2 4 4 2" xfId="6270"/>
    <cellStyle name="常规 2 2 4 5" xfId="4540"/>
    <cellStyle name="常规 2 2 4_6月17日考生信息6组" xfId="860"/>
    <cellStyle name="常规 2 2 40" xfId="8070"/>
    <cellStyle name="常规 2 2 41" xfId="8069"/>
    <cellStyle name="常规 2 2 42" xfId="8071"/>
    <cellStyle name="常规 2 2 43" xfId="8067"/>
    <cellStyle name="常规 2 2 44" xfId="8072"/>
    <cellStyle name="常规 2 2 45" xfId="8066"/>
    <cellStyle name="常规 2 2 46" xfId="8073"/>
    <cellStyle name="常规 2 2 5" xfId="861"/>
    <cellStyle name="常规 2 2 5 2" xfId="862"/>
    <cellStyle name="常规 2 2 5 2 2" xfId="863"/>
    <cellStyle name="常规 2 2 5 2 2 2" xfId="864"/>
    <cellStyle name="常规 2 2 5 2 2 2 2" xfId="7762"/>
    <cellStyle name="常规 2 2 5 2 2 3" xfId="4546"/>
    <cellStyle name="常规 2 2 5 2 3" xfId="865"/>
    <cellStyle name="常规 2 2 5 2 3 2" xfId="6271"/>
    <cellStyle name="常规 2 2 5 2 4" xfId="4545"/>
    <cellStyle name="常规 2 2 5 2_6月17日考生信息6组" xfId="866"/>
    <cellStyle name="常规 2 2 5 3" xfId="867"/>
    <cellStyle name="常规 2 2 5 3 2" xfId="868"/>
    <cellStyle name="常规 2 2 5 3 2 2" xfId="6272"/>
    <cellStyle name="常规 2 2 5 3 3" xfId="4547"/>
    <cellStyle name="常规 2 2 5 4" xfId="869"/>
    <cellStyle name="常规 2 2 5 4 2" xfId="6273"/>
    <cellStyle name="常规 2 2 5 5" xfId="4544"/>
    <cellStyle name="常规 2 2 5_6月17日考生信息6组" xfId="870"/>
    <cellStyle name="常规 2 2 6" xfId="871"/>
    <cellStyle name="常规 2 2 6 2" xfId="872"/>
    <cellStyle name="常规 2 2 6 2 2" xfId="873"/>
    <cellStyle name="常规 2 2 6 2 2 2" xfId="874"/>
    <cellStyle name="常规 2 2 6 2 2 2 2" xfId="7864"/>
    <cellStyle name="常规 2 2 6 2 2 3" xfId="4550"/>
    <cellStyle name="常规 2 2 6 2 3" xfId="875"/>
    <cellStyle name="常规 2 2 6 2 3 2" xfId="6274"/>
    <cellStyle name="常规 2 2 6 2 4" xfId="4549"/>
    <cellStyle name="常规 2 2 6 2_6月17日考生信息6组" xfId="876"/>
    <cellStyle name="常规 2 2 6 3" xfId="877"/>
    <cellStyle name="常规 2 2 6 3 2" xfId="878"/>
    <cellStyle name="常规 2 2 6 3 2 2" xfId="6275"/>
    <cellStyle name="常规 2 2 6 3 3" xfId="4551"/>
    <cellStyle name="常规 2 2 6 4" xfId="879"/>
    <cellStyle name="常规 2 2 6 4 2" xfId="6276"/>
    <cellStyle name="常规 2 2 6 5" xfId="4548"/>
    <cellStyle name="常规 2 2 6_6月17日考生信息6组" xfId="880"/>
    <cellStyle name="常规 2 2 7" xfId="881"/>
    <cellStyle name="常规 2 2 7 2" xfId="882"/>
    <cellStyle name="常规 2 2 7 2 2" xfId="883"/>
    <cellStyle name="常规 2 2 7 2 2 2" xfId="884"/>
    <cellStyle name="常规 2 2 7 2 2 2 2" xfId="7212"/>
    <cellStyle name="常规 2 2 7 2 2 3" xfId="4554"/>
    <cellStyle name="常规 2 2 7 2 3" xfId="885"/>
    <cellStyle name="常规 2 2 7 2 3 2" xfId="6277"/>
    <cellStyle name="常规 2 2 7 2 4" xfId="4553"/>
    <cellStyle name="常规 2 2 7 2_6月17日考生信息6组" xfId="886"/>
    <cellStyle name="常规 2 2 7 3" xfId="887"/>
    <cellStyle name="常规 2 2 7 3 2" xfId="888"/>
    <cellStyle name="常规 2 2 7 3 2 2" xfId="6278"/>
    <cellStyle name="常规 2 2 7 3 3" xfId="4555"/>
    <cellStyle name="常规 2 2 7 4" xfId="889"/>
    <cellStyle name="常规 2 2 7 4 2" xfId="6279"/>
    <cellStyle name="常规 2 2 7 5" xfId="4552"/>
    <cellStyle name="常规 2 2 7_6月17日考生信息6组" xfId="890"/>
    <cellStyle name="常规 2 2 8" xfId="891"/>
    <cellStyle name="常规 2 2 8 10" xfId="5889"/>
    <cellStyle name="常规 2 2 8 2" xfId="892"/>
    <cellStyle name="常规 2 2 8 2 2" xfId="893"/>
    <cellStyle name="常规 2 2 8 2 2 2" xfId="894"/>
    <cellStyle name="常规 2 2 8 2 2 2 2" xfId="7943"/>
    <cellStyle name="常规 2 2 8 2 2 3" xfId="4558"/>
    <cellStyle name="常规 2 2 8 2 3" xfId="895"/>
    <cellStyle name="常规 2 2 8 2 3 2" xfId="6280"/>
    <cellStyle name="常规 2 2 8 2 4" xfId="4557"/>
    <cellStyle name="常规 2 2 8 2_6月17日考生信息6组" xfId="896"/>
    <cellStyle name="常规 2 2 8 3" xfId="897"/>
    <cellStyle name="常规 2 2 8 3 2" xfId="898"/>
    <cellStyle name="常规 2 2 8 3 2 2" xfId="6281"/>
    <cellStyle name="常规 2 2 8 3 3" xfId="4559"/>
    <cellStyle name="常规 2 2 8 4" xfId="899"/>
    <cellStyle name="常规 2 2 8 4 2" xfId="6282"/>
    <cellStyle name="常规 2 2 8 5" xfId="900"/>
    <cellStyle name="常规 2 2 8 5 2" xfId="7905"/>
    <cellStyle name="常规 2 2 8 6" xfId="901"/>
    <cellStyle name="常规 2 2 8 6 2" xfId="7381"/>
    <cellStyle name="常规 2 2 8 7" xfId="4556"/>
    <cellStyle name="常规 2 2 8 8" xfId="5893"/>
    <cellStyle name="常规 2 2 8 9" xfId="5921"/>
    <cellStyle name="常规 2 2 8_6月17日考生信息6组" xfId="902"/>
    <cellStyle name="常规 2 2 9" xfId="903"/>
    <cellStyle name="常规 2 2 9 2" xfId="904"/>
    <cellStyle name="常规 2 2 9 2 2" xfId="905"/>
    <cellStyle name="常规 2 2 9 2 2 2" xfId="7213"/>
    <cellStyle name="常规 2 2 9 2 3" xfId="4561"/>
    <cellStyle name="常规 2 2 9 3" xfId="906"/>
    <cellStyle name="常规 2 2 9 3 2" xfId="6283"/>
    <cellStyle name="常规 2 2 9 4" xfId="4560"/>
    <cellStyle name="常规 2 2 9_6月17日考生信息6组" xfId="907"/>
    <cellStyle name="常规 2 20" xfId="8009"/>
    <cellStyle name="常规 2 21" xfId="7324"/>
    <cellStyle name="常规 2 22" xfId="8021"/>
    <cellStyle name="常规 2 23" xfId="7171"/>
    <cellStyle name="常规 2 24" xfId="8019"/>
    <cellStyle name="常规 2 25" xfId="7231"/>
    <cellStyle name="常规 2 26" xfId="7583"/>
    <cellStyle name="常规 2 27" xfId="7604"/>
    <cellStyle name="常规 2 28" xfId="7178"/>
    <cellStyle name="常规 2 29" xfId="7313"/>
    <cellStyle name="常规 2 3" xfId="908"/>
    <cellStyle name="常规 2 3 10" xfId="4562"/>
    <cellStyle name="常规 2 3 2" xfId="909"/>
    <cellStyle name="常规 2 3 2 2" xfId="910"/>
    <cellStyle name="常规 2 3 2 2 2" xfId="911"/>
    <cellStyle name="常规 2 3 2 2 2 2" xfId="7382"/>
    <cellStyle name="常规 2 3 2 2 3" xfId="4563"/>
    <cellStyle name="常规 2 3 2 3" xfId="912"/>
    <cellStyle name="常规 2 3 2 3 2" xfId="913"/>
    <cellStyle name="常规 2 3 2 3 2 2" xfId="7906"/>
    <cellStyle name="常规 2 3 2 3 3" xfId="4564"/>
    <cellStyle name="常规 2 3 2 4" xfId="914"/>
    <cellStyle name="常规 2 3 2 4 2" xfId="7115"/>
    <cellStyle name="常规 2 3 2 5" xfId="915"/>
    <cellStyle name="常规 2 3 2 5 2" xfId="7383"/>
    <cellStyle name="常规 2 3 2 6" xfId="5894"/>
    <cellStyle name="常规 2 3 3" xfId="916"/>
    <cellStyle name="常规 2 3 3 2" xfId="917"/>
    <cellStyle name="常规 2 3 3 2 2" xfId="918"/>
    <cellStyle name="常规 2 3 3 2 2 2" xfId="7763"/>
    <cellStyle name="常规 2 3 3 2 3" xfId="4566"/>
    <cellStyle name="常规 2 3 3 3" xfId="919"/>
    <cellStyle name="常规 2 3 3 3 2" xfId="6284"/>
    <cellStyle name="常规 2 3 3 4" xfId="4565"/>
    <cellStyle name="常规 2 3 3_6月17日考生信息6组" xfId="920"/>
    <cellStyle name="常规 2 3 4" xfId="921"/>
    <cellStyle name="常规 2 3 4 2" xfId="922"/>
    <cellStyle name="常规 2 3 4 2 2" xfId="923"/>
    <cellStyle name="常规 2 3 4 2 2 2" xfId="7384"/>
    <cellStyle name="常规 2 3 4 2 3" xfId="4568"/>
    <cellStyle name="常规 2 3 4 3" xfId="924"/>
    <cellStyle name="常规 2 3 4 3 2" xfId="6286"/>
    <cellStyle name="常规 2 3 4 4" xfId="4567"/>
    <cellStyle name="常规 2 3 4 5" xfId="6285"/>
    <cellStyle name="常规 2 3 4 5 2" xfId="7729"/>
    <cellStyle name="常规 2 3 4_6月17日考生信息6组" xfId="925"/>
    <cellStyle name="常规 2 3 5" xfId="926"/>
    <cellStyle name="常规 2 3 5 2" xfId="927"/>
    <cellStyle name="常规 2 3 5 2 2" xfId="928"/>
    <cellStyle name="常规 2 3 5 2 2 2" xfId="7214"/>
    <cellStyle name="常规 2 3 5 2 3" xfId="4570"/>
    <cellStyle name="常规 2 3 5 3" xfId="929"/>
    <cellStyle name="常规 2 3 5 3 2" xfId="6288"/>
    <cellStyle name="常规 2 3 5 4" xfId="4569"/>
    <cellStyle name="常规 2 3 5 5" xfId="6287"/>
    <cellStyle name="常规 2 3 5 5 2" xfId="7859"/>
    <cellStyle name="常规 2 3 5_6月17日考生信息6组" xfId="930"/>
    <cellStyle name="常规 2 3 6" xfId="931"/>
    <cellStyle name="常规 2 3 6 2" xfId="932"/>
    <cellStyle name="常规 2 3 6 2 2" xfId="933"/>
    <cellStyle name="常规 2 3 6 2 2 2" xfId="7944"/>
    <cellStyle name="常规 2 3 6 2 3" xfId="4572"/>
    <cellStyle name="常规 2 3 6 3" xfId="934"/>
    <cellStyle name="常规 2 3 6 3 2" xfId="6289"/>
    <cellStyle name="常规 2 3 6 4" xfId="4571"/>
    <cellStyle name="常规 2 3 6_6月17日考生信息6组" xfId="935"/>
    <cellStyle name="常规 2 3 7" xfId="936"/>
    <cellStyle name="常规 2 3 7 2" xfId="937"/>
    <cellStyle name="常规 2 3 7 2 2" xfId="6290"/>
    <cellStyle name="常规 2 3 7 3" xfId="4573"/>
    <cellStyle name="常规 2 3 8" xfId="938"/>
    <cellStyle name="常规 2 3 8 2" xfId="939"/>
    <cellStyle name="常规 2 3 8 2 2" xfId="7385"/>
    <cellStyle name="常规 2 3 8 3" xfId="4574"/>
    <cellStyle name="常规 2 3 9" xfId="940"/>
    <cellStyle name="常规 2 3 9 2" xfId="7386"/>
    <cellStyle name="常规 2 3_6月17日考生信息6组" xfId="941"/>
    <cellStyle name="常规 2 30" xfId="7312"/>
    <cellStyle name="常规 2 31" xfId="8015"/>
    <cellStyle name="常规 2 32" xfId="7601"/>
    <cellStyle name="常规 2 33" xfId="8028"/>
    <cellStyle name="常规 2 34" xfId="8033"/>
    <cellStyle name="常规 2 35" xfId="8025"/>
    <cellStyle name="常规 2 36" xfId="8034"/>
    <cellStyle name="常规 2 37" xfId="8024"/>
    <cellStyle name="常规 2 38" xfId="8035"/>
    <cellStyle name="常规 2 39" xfId="8065"/>
    <cellStyle name="常规 2 4" xfId="942"/>
    <cellStyle name="常规 2 4 10" xfId="7046"/>
    <cellStyle name="常规 2 4 2" xfId="943"/>
    <cellStyle name="常规 2 4 2 2" xfId="944"/>
    <cellStyle name="常规 2 4 2 2 2" xfId="945"/>
    <cellStyle name="常规 2 4 2 2 2 2" xfId="7865"/>
    <cellStyle name="常规 2 4 2 2 3" xfId="4577"/>
    <cellStyle name="常规 2 4 2 3" xfId="946"/>
    <cellStyle name="常规 2 4 2 3 2" xfId="6292"/>
    <cellStyle name="常规 2 4 2 4" xfId="4576"/>
    <cellStyle name="常规 2 4 2_6月17日考生信息6组" xfId="947"/>
    <cellStyle name="常规 2 4 3" xfId="948"/>
    <cellStyle name="常规 2 4 3 2" xfId="949"/>
    <cellStyle name="常规 2 4 3 2 2" xfId="950"/>
    <cellStyle name="常规 2 4 3 2 2 2" xfId="7215"/>
    <cellStyle name="常规 2 4 3 2 3" xfId="4579"/>
    <cellStyle name="常规 2 4 3 3" xfId="951"/>
    <cellStyle name="常规 2 4 3 3 2" xfId="6293"/>
    <cellStyle name="常规 2 4 3 4" xfId="4578"/>
    <cellStyle name="常规 2 4 3_6月17日考生信息6组" xfId="952"/>
    <cellStyle name="常规 2 4 4" xfId="953"/>
    <cellStyle name="常规 2 4 4 2" xfId="954"/>
    <cellStyle name="常规 2 4 4 2 2" xfId="6294"/>
    <cellStyle name="常规 2 4 4 3" xfId="4580"/>
    <cellStyle name="常规 2 4 5" xfId="955"/>
    <cellStyle name="常规 2 4 5 2" xfId="956"/>
    <cellStyle name="常规 2 4 5 2 2" xfId="7387"/>
    <cellStyle name="常规 2 4 5 3" xfId="4581"/>
    <cellStyle name="常规 2 4 6" xfId="957"/>
    <cellStyle name="常规 2 4 6 2" xfId="7216"/>
    <cellStyle name="常规 2 4 7" xfId="4575"/>
    <cellStyle name="常规 2 4 8" xfId="6291"/>
    <cellStyle name="常规 2 4 9" xfId="6699"/>
    <cellStyle name="常规 2 4_6月17日考生信息6组" xfId="958"/>
    <cellStyle name="常规 2 40" xfId="8074"/>
    <cellStyle name="常规 2 41" xfId="8064"/>
    <cellStyle name="常规 2 42" xfId="8075"/>
    <cellStyle name="常规 2 43" xfId="8063"/>
    <cellStyle name="常规 2 44" xfId="8076"/>
    <cellStyle name="常规 2 45" xfId="8062"/>
    <cellStyle name="常规 2 46" xfId="8077"/>
    <cellStyle name="常规 2 5" xfId="959"/>
    <cellStyle name="常规 2 5 10" xfId="5896"/>
    <cellStyle name="常规 2 5 2" xfId="960"/>
    <cellStyle name="常规 2 5 2 2" xfId="961"/>
    <cellStyle name="常规 2 5 2 2 2" xfId="962"/>
    <cellStyle name="常规 2 5 2 2 2 2" xfId="7388"/>
    <cellStyle name="常规 2 5 2 2 3" xfId="4584"/>
    <cellStyle name="常规 2 5 2 3" xfId="963"/>
    <cellStyle name="常规 2 5 2 3 2" xfId="6295"/>
    <cellStyle name="常规 2 5 2 4" xfId="4583"/>
    <cellStyle name="常规 2 5 2_6月17日考生信息6组" xfId="964"/>
    <cellStyle name="常规 2 5 3" xfId="965"/>
    <cellStyle name="常规 2 5 3 2" xfId="966"/>
    <cellStyle name="常规 2 5 3 2 2" xfId="6296"/>
    <cellStyle name="常规 2 5 3 3" xfId="4585"/>
    <cellStyle name="常规 2 5 4" xfId="967"/>
    <cellStyle name="常规 2 5 4 2" xfId="968"/>
    <cellStyle name="常规 2 5 4 2 2" xfId="7389"/>
    <cellStyle name="常规 2 5 4 3" xfId="4586"/>
    <cellStyle name="常规 2 5 5" xfId="969"/>
    <cellStyle name="常规 2 5 5 2" xfId="7765"/>
    <cellStyle name="常规 2 5 6" xfId="970"/>
    <cellStyle name="常规 2 5 6 2" xfId="7390"/>
    <cellStyle name="常规 2 5 7" xfId="971"/>
    <cellStyle name="常规 2 5 7 2" xfId="7696"/>
    <cellStyle name="常规 2 5 8" xfId="972"/>
    <cellStyle name="常规 2 5 8 2" xfId="7884"/>
    <cellStyle name="常规 2 5 9" xfId="4582"/>
    <cellStyle name="常规 2 5 9 2" xfId="7993"/>
    <cellStyle name="常规 2 6" xfId="973"/>
    <cellStyle name="常规 2 6 2" xfId="974"/>
    <cellStyle name="常规 2 6 2 2" xfId="975"/>
    <cellStyle name="常规 2 6 2 2 2" xfId="976"/>
    <cellStyle name="常规 2 6 2 2 2 2" xfId="7391"/>
    <cellStyle name="常规 2 6 2 2 3" xfId="4589"/>
    <cellStyle name="常规 2 6 2 3" xfId="977"/>
    <cellStyle name="常规 2 6 2 3 2" xfId="6297"/>
    <cellStyle name="常规 2 6 2 4" xfId="4588"/>
    <cellStyle name="常规 2 6 2_6月17日考生信息6组" xfId="978"/>
    <cellStyle name="常规 2 6 3" xfId="979"/>
    <cellStyle name="常规 2 6 3 2" xfId="980"/>
    <cellStyle name="常规 2 6 3 2 2" xfId="6298"/>
    <cellStyle name="常规 2 6 3 3" xfId="4590"/>
    <cellStyle name="常规 2 6 4" xfId="981"/>
    <cellStyle name="常规 2 6 4 2" xfId="6299"/>
    <cellStyle name="常规 2 6 5" xfId="4587"/>
    <cellStyle name="常规 2 6_6月17日考生信息6组" xfId="982"/>
    <cellStyle name="常规 2 7" xfId="983"/>
    <cellStyle name="常规 2 7 2" xfId="984"/>
    <cellStyle name="常规 2 7 2 2" xfId="985"/>
    <cellStyle name="常规 2 7 2 2 2" xfId="986"/>
    <cellStyle name="常规 2 7 2 2 2 2" xfId="7764"/>
    <cellStyle name="常规 2 7 2 2 3" xfId="4593"/>
    <cellStyle name="常规 2 7 2 3" xfId="987"/>
    <cellStyle name="常规 2 7 2 3 2" xfId="6300"/>
    <cellStyle name="常规 2 7 2 4" xfId="4592"/>
    <cellStyle name="常规 2 7 2_6月17日考生信息6组" xfId="988"/>
    <cellStyle name="常规 2 7 3" xfId="989"/>
    <cellStyle name="常规 2 7 3 2" xfId="990"/>
    <cellStyle name="常规 2 7 3 2 2" xfId="6301"/>
    <cellStyle name="常规 2 7 3 3" xfId="4594"/>
    <cellStyle name="常规 2 7 4" xfId="991"/>
    <cellStyle name="常规 2 7 4 2" xfId="6302"/>
    <cellStyle name="常规 2 7 5" xfId="4591"/>
    <cellStyle name="常规 2 7_6月17日考生信息6组" xfId="992"/>
    <cellStyle name="常规 2 8" xfId="993"/>
    <cellStyle name="常规 2 8 2" xfId="994"/>
    <cellStyle name="常规 2 8 2 2" xfId="995"/>
    <cellStyle name="常规 2 8 2 2 2" xfId="996"/>
    <cellStyle name="常规 2 8 2 2 2 2" xfId="7945"/>
    <cellStyle name="常规 2 8 2 2 3" xfId="4597"/>
    <cellStyle name="常规 2 8 2 3" xfId="997"/>
    <cellStyle name="常规 2 8 2 3 2" xfId="6303"/>
    <cellStyle name="常规 2 8 2 4" xfId="4596"/>
    <cellStyle name="常规 2 8 2_6月17日考生信息6组" xfId="998"/>
    <cellStyle name="常规 2 8 3" xfId="999"/>
    <cellStyle name="常规 2 8 3 2" xfId="1000"/>
    <cellStyle name="常规 2 8 3 2 2" xfId="6304"/>
    <cellStyle name="常规 2 8 3 3" xfId="4598"/>
    <cellStyle name="常规 2 8 4" xfId="1001"/>
    <cellStyle name="常规 2 8 4 2" xfId="6305"/>
    <cellStyle name="常规 2 8 5" xfId="4595"/>
    <cellStyle name="常规 2 8_6月17日考生信息6组" xfId="1002"/>
    <cellStyle name="常规 2 9" xfId="1003"/>
    <cellStyle name="常规 2 9 10" xfId="5895"/>
    <cellStyle name="常规 2 9 2" xfId="1004"/>
    <cellStyle name="常规 2 9 2 2" xfId="1005"/>
    <cellStyle name="常规 2 9 2 2 2" xfId="1006"/>
    <cellStyle name="常规 2 9 2 2 2 2" xfId="7907"/>
    <cellStyle name="常规 2 9 2 2 3" xfId="4601"/>
    <cellStyle name="常规 2 9 2 3" xfId="1007"/>
    <cellStyle name="常规 2 9 2 3 2" xfId="6306"/>
    <cellStyle name="常规 2 9 2 4" xfId="4600"/>
    <cellStyle name="常规 2 9 2_6月17日考生信息6组" xfId="1008"/>
    <cellStyle name="常规 2 9 3" xfId="1009"/>
    <cellStyle name="常规 2 9 3 2" xfId="1010"/>
    <cellStyle name="常规 2 9 3 2 2" xfId="6307"/>
    <cellStyle name="常规 2 9 3 3" xfId="4602"/>
    <cellStyle name="常规 2 9 4" xfId="1011"/>
    <cellStyle name="常规 2 9 4 2" xfId="6308"/>
    <cellStyle name="常规 2 9 5" xfId="1012"/>
    <cellStyle name="常规 2 9 5 2" xfId="7766"/>
    <cellStyle name="常规 2 9 6" xfId="1013"/>
    <cellStyle name="常规 2 9 6 2" xfId="7392"/>
    <cellStyle name="常规 2 9 7" xfId="4599"/>
    <cellStyle name="常规 2 9 8" xfId="5897"/>
    <cellStyle name="常规 2 9 9" xfId="5917"/>
    <cellStyle name="常规 2 9_6月17日考生信息6组" xfId="1014"/>
    <cellStyle name="常规 2_复件 岳阳市2016年考试录用公务员体能测评名单（有联系方式）" xfId="6309"/>
    <cellStyle name="常规 20" xfId="1015"/>
    <cellStyle name="常规 20 2" xfId="1016"/>
    <cellStyle name="常规 20 2 2" xfId="1017"/>
    <cellStyle name="常规 20 2 2 2" xfId="1018"/>
    <cellStyle name="常规 20 2 2 2 2" xfId="1019"/>
    <cellStyle name="常规 20 2 2 2 2 2" xfId="1020"/>
    <cellStyle name="常规 20 2 2 2 2 2 2" xfId="7393"/>
    <cellStyle name="常规 20 2 2 2 2 3" xfId="4604"/>
    <cellStyle name="常规 20 2 2 2 3" xfId="1021"/>
    <cellStyle name="常规 20 2 2 2 3 2" xfId="6310"/>
    <cellStyle name="常规 20 2 2 2 4" xfId="4603"/>
    <cellStyle name="常规 20 2 2 2_6月17日考生信息6组" xfId="1022"/>
    <cellStyle name="常规 20 2 2 3" xfId="1023"/>
    <cellStyle name="常规 20 2 2 3 2" xfId="1024"/>
    <cellStyle name="常规 20 2 2 3 2 2" xfId="7648"/>
    <cellStyle name="常规 20 2 2 3 3" xfId="4605"/>
    <cellStyle name="常规 20 2 2 4" xfId="1025"/>
    <cellStyle name="常规 20 2 2 4 2" xfId="1026"/>
    <cellStyle name="常规 20 2 2 4 2 2" xfId="7217"/>
    <cellStyle name="常规 20 2 2 4 3" xfId="4606"/>
    <cellStyle name="常规 20 2 3" xfId="1027"/>
    <cellStyle name="常规 20 2 3 2" xfId="1028"/>
    <cellStyle name="常规 20 2 3 2 2" xfId="1029"/>
    <cellStyle name="常规 20 2 3 2 2 2" xfId="7394"/>
    <cellStyle name="常规 20 2 3 2 3" xfId="4608"/>
    <cellStyle name="常规 20 2 3 3" xfId="1030"/>
    <cellStyle name="常规 20 2 3 3 2" xfId="6311"/>
    <cellStyle name="常规 20 2 3 4" xfId="4607"/>
    <cellStyle name="常规 20 2 3_6月17日考生信息6组" xfId="1031"/>
    <cellStyle name="常规 20 2 4" xfId="1032"/>
    <cellStyle name="常规 20 2 4 2" xfId="1033"/>
    <cellStyle name="常规 20 2 4 2 2" xfId="7885"/>
    <cellStyle name="常规 20 2 4 3" xfId="4609"/>
    <cellStyle name="常规 20 2 5" xfId="1034"/>
    <cellStyle name="常规 20 2 5 2" xfId="1035"/>
    <cellStyle name="常规 20 2 5 2 2" xfId="7697"/>
    <cellStyle name="常规 20 2 5 3" xfId="4610"/>
    <cellStyle name="常规 20 3" xfId="1036"/>
    <cellStyle name="常规 20 3 2" xfId="1037"/>
    <cellStyle name="常规 20 3 2 2" xfId="1038"/>
    <cellStyle name="常规 20 3 2 2 2" xfId="1039"/>
    <cellStyle name="常规 20 3 2 2 2 2" xfId="7946"/>
    <cellStyle name="常规 20 3 2 2 3" xfId="4612"/>
    <cellStyle name="常规 20 3 2 3" xfId="1040"/>
    <cellStyle name="常规 20 3 2 3 2" xfId="6312"/>
    <cellStyle name="常规 20 3 2 4" xfId="4611"/>
    <cellStyle name="常规 20 3 2_6月17日考生信息6组" xfId="1041"/>
    <cellStyle name="常规 20 3 3" xfId="1042"/>
    <cellStyle name="常规 20 3 3 2" xfId="1043"/>
    <cellStyle name="常规 20 3 3 2 2" xfId="7218"/>
    <cellStyle name="常规 20 3 3 3" xfId="4613"/>
    <cellStyle name="常规 20 3 4" xfId="1044"/>
    <cellStyle name="常规 20 3 4 2" xfId="1045"/>
    <cellStyle name="常规 20 3 4 2 2" xfId="7395"/>
    <cellStyle name="常规 20 3 4 3" xfId="4614"/>
    <cellStyle name="常规 20 4" xfId="1046"/>
    <cellStyle name="常规 20 4 2" xfId="1047"/>
    <cellStyle name="常规 20 4 2 2" xfId="1048"/>
    <cellStyle name="常规 20 4 2 2 2" xfId="7767"/>
    <cellStyle name="常规 20 4 2 3" xfId="4616"/>
    <cellStyle name="常规 20 4 3" xfId="1049"/>
    <cellStyle name="常规 20 4 3 2" xfId="6313"/>
    <cellStyle name="常规 20 4 4" xfId="4615"/>
    <cellStyle name="常规 20 4_6月17日考生信息6组" xfId="1050"/>
    <cellStyle name="常规 20 5" xfId="1051"/>
    <cellStyle name="常规 20 5 2" xfId="1052"/>
    <cellStyle name="常规 20 5 2 2" xfId="7219"/>
    <cellStyle name="常规 20 5 3" xfId="4617"/>
    <cellStyle name="常规 20 6" xfId="1053"/>
    <cellStyle name="常规 20 6 2" xfId="1054"/>
    <cellStyle name="常规 20 6 2 2" xfId="7947"/>
    <cellStyle name="常规 20 6 3" xfId="4618"/>
    <cellStyle name="常规 21" xfId="1055"/>
    <cellStyle name="常规 21 2" xfId="1056"/>
    <cellStyle name="常规 21 2 2" xfId="1057"/>
    <cellStyle name="常规 21 2 2 2" xfId="1058"/>
    <cellStyle name="常规 21 2 2 2 2" xfId="1059"/>
    <cellStyle name="常规 21 2 2 2 2 2" xfId="1060"/>
    <cellStyle name="常规 21 2 2 2 2 2 2" xfId="7220"/>
    <cellStyle name="常规 21 2 2 2 2 3" xfId="4620"/>
    <cellStyle name="常规 21 2 2 2 3" xfId="1061"/>
    <cellStyle name="常规 21 2 2 2 3 2" xfId="6315"/>
    <cellStyle name="常规 21 2 2 2 4" xfId="4619"/>
    <cellStyle name="常规 21 2 2 2_6月17日考生信息6组" xfId="1062"/>
    <cellStyle name="常规 21 2 2 3" xfId="1063"/>
    <cellStyle name="常规 21 2 2 3 2" xfId="1064"/>
    <cellStyle name="常规 21 2 2 3 2 2" xfId="7396"/>
    <cellStyle name="常规 21 2 2 3 3" xfId="4621"/>
    <cellStyle name="常规 21 2 2 4" xfId="1065"/>
    <cellStyle name="常规 21 2 2 4 2" xfId="1066"/>
    <cellStyle name="常规 21 2 2 4 2 2" xfId="7698"/>
    <cellStyle name="常规 21 2 2 4 3" xfId="4622"/>
    <cellStyle name="常规 21 2 3" xfId="1067"/>
    <cellStyle name="常规 21 2 3 2" xfId="1068"/>
    <cellStyle name="常规 21 2 3 2 2" xfId="1069"/>
    <cellStyle name="常规 21 2 3 2 2 2" xfId="7699"/>
    <cellStyle name="常规 21 2 3 2 3" xfId="4624"/>
    <cellStyle name="常规 21 2 3 3" xfId="1070"/>
    <cellStyle name="常规 21 2 3 3 2" xfId="6316"/>
    <cellStyle name="常规 21 2 3 4" xfId="4623"/>
    <cellStyle name="常规 21 2 3_6月17日考生信息6组" xfId="1071"/>
    <cellStyle name="常规 21 2 4" xfId="1072"/>
    <cellStyle name="常规 21 2 4 2" xfId="1073"/>
    <cellStyle name="常规 21 2 4 2 2" xfId="7397"/>
    <cellStyle name="常规 21 2 4 3" xfId="4625"/>
    <cellStyle name="常规 21 2 5" xfId="1074"/>
    <cellStyle name="常规 21 2 5 2" xfId="1075"/>
    <cellStyle name="常规 21 2 5 2 2" xfId="7886"/>
    <cellStyle name="常规 21 2 5 3" xfId="4626"/>
    <cellStyle name="常规 21 3" xfId="1076"/>
    <cellStyle name="常规 21 3 2" xfId="1077"/>
    <cellStyle name="常规 21 3 2 2" xfId="1078"/>
    <cellStyle name="常规 21 3 2 2 2" xfId="1079"/>
    <cellStyle name="常规 21 3 2 2 2 2" xfId="7398"/>
    <cellStyle name="常规 21 3 2 2 3" xfId="4628"/>
    <cellStyle name="常规 21 3 2 3" xfId="1080"/>
    <cellStyle name="常规 21 3 2 3 2" xfId="6317"/>
    <cellStyle name="常规 21 3 2 4" xfId="4627"/>
    <cellStyle name="常规 21 3 2_6月17日考生信息6组" xfId="1081"/>
    <cellStyle name="常规 21 3 3" xfId="1082"/>
    <cellStyle name="常规 21 3 3 2" xfId="1083"/>
    <cellStyle name="常规 21 3 3 2 2" xfId="7222"/>
    <cellStyle name="常规 21 3 3 3" xfId="4629"/>
    <cellStyle name="常规 21 3 4" xfId="1084"/>
    <cellStyle name="常规 21 3 4 2" xfId="1085"/>
    <cellStyle name="常规 21 3 4 2 2" xfId="7399"/>
    <cellStyle name="常规 21 3 4 3" xfId="4630"/>
    <cellStyle name="常规 21 4" xfId="1086"/>
    <cellStyle name="常规 21 4 2" xfId="1087"/>
    <cellStyle name="常规 21 4 2 2" xfId="1088"/>
    <cellStyle name="常规 21 4 2 2 2" xfId="7400"/>
    <cellStyle name="常规 21 4 2 3" xfId="4632"/>
    <cellStyle name="常规 21 4 3" xfId="1089"/>
    <cellStyle name="常规 21 4 3 2" xfId="6318"/>
    <cellStyle name="常规 21 4 4" xfId="4631"/>
    <cellStyle name="常规 21 4_6月17日考生信息6组" xfId="1090"/>
    <cellStyle name="常规 21 5" xfId="1091"/>
    <cellStyle name="常规 21 5 2" xfId="1092"/>
    <cellStyle name="常规 21 5 2 2" xfId="7116"/>
    <cellStyle name="常规 21 5 3" xfId="4633"/>
    <cellStyle name="常规 21 6" xfId="1093"/>
    <cellStyle name="常规 21 6 2" xfId="1094"/>
    <cellStyle name="常规 21 6 2 2" xfId="7221"/>
    <cellStyle name="常规 21 6 3" xfId="4634"/>
    <cellStyle name="常规 22" xfId="1095"/>
    <cellStyle name="常规 22 2" xfId="1096"/>
    <cellStyle name="常规 22 2 2" xfId="1097"/>
    <cellStyle name="常规 22 2 2 2" xfId="1098"/>
    <cellStyle name="常规 22 2 2 2 2" xfId="1099"/>
    <cellStyle name="常规 22 2 2 2 2 2" xfId="1100"/>
    <cellStyle name="常规 22 2 2 2 2 2 2" xfId="7401"/>
    <cellStyle name="常规 22 2 2 2 2 3" xfId="4636"/>
    <cellStyle name="常规 22 2 2 2 3" xfId="1101"/>
    <cellStyle name="常规 22 2 2 2 3 2" xfId="6319"/>
    <cellStyle name="常规 22 2 2 2 4" xfId="4635"/>
    <cellStyle name="常规 22 2 2 2_6月17日考生信息6组" xfId="1102"/>
    <cellStyle name="常规 22 2 2 3" xfId="1103"/>
    <cellStyle name="常规 22 2 2 3 2" xfId="1104"/>
    <cellStyle name="常规 22 2 2 3 2 2" xfId="7402"/>
    <cellStyle name="常规 22 2 2 3 3" xfId="4637"/>
    <cellStyle name="常规 22 2 2 4" xfId="1105"/>
    <cellStyle name="常规 22 2 2 4 2" xfId="1106"/>
    <cellStyle name="常规 22 2 2 4 2 2" xfId="7700"/>
    <cellStyle name="常规 22 2 2 4 3" xfId="4638"/>
    <cellStyle name="常规 22 2 3" xfId="1107"/>
    <cellStyle name="常规 22 2 3 2" xfId="1108"/>
    <cellStyle name="常规 22 2 3 2 2" xfId="1109"/>
    <cellStyle name="常规 22 2 3 2 2 2" xfId="7908"/>
    <cellStyle name="常规 22 2 3 2 3" xfId="4640"/>
    <cellStyle name="常规 22 2 3 3" xfId="1110"/>
    <cellStyle name="常规 22 2 3 3 2" xfId="6320"/>
    <cellStyle name="常规 22 2 3 4" xfId="4639"/>
    <cellStyle name="常规 22 2 3_6月17日考生信息6组" xfId="1111"/>
    <cellStyle name="常规 22 2 4" xfId="1112"/>
    <cellStyle name="常规 22 2 4 2" xfId="1113"/>
    <cellStyle name="常规 22 2 4 2 2" xfId="7403"/>
    <cellStyle name="常规 22 2 4 3" xfId="4641"/>
    <cellStyle name="常规 22 2 5" xfId="1114"/>
    <cellStyle name="常规 22 2 5 2" xfId="1115"/>
    <cellStyle name="常规 22 2 5 2 2" xfId="7650"/>
    <cellStyle name="常规 22 2 5 3" xfId="4642"/>
    <cellStyle name="常规 22 3" xfId="1116"/>
    <cellStyle name="常规 22 3 2" xfId="1117"/>
    <cellStyle name="常规 22 3 2 2" xfId="1118"/>
    <cellStyle name="常规 22 3 2 2 2" xfId="1119"/>
    <cellStyle name="常规 22 3 2 2 2 2" xfId="7404"/>
    <cellStyle name="常规 22 3 2 2 3" xfId="4644"/>
    <cellStyle name="常规 22 3 2 3" xfId="1120"/>
    <cellStyle name="常规 22 3 2 3 2" xfId="6321"/>
    <cellStyle name="常规 22 3 2 4" xfId="4643"/>
    <cellStyle name="常规 22 3 2_6月17日考生信息6组" xfId="1121"/>
    <cellStyle name="常规 22 3 3" xfId="1122"/>
    <cellStyle name="常规 22 3 3 2" xfId="1123"/>
    <cellStyle name="常规 22 3 3 2 2" xfId="7117"/>
    <cellStyle name="常规 22 3 3 3" xfId="4645"/>
    <cellStyle name="常规 22 3 4" xfId="1124"/>
    <cellStyle name="常规 22 3 4 2" xfId="1125"/>
    <cellStyle name="常规 22 3 4 2 2" xfId="7223"/>
    <cellStyle name="常规 22 3 4 3" xfId="4646"/>
    <cellStyle name="常规 22 4" xfId="1126"/>
    <cellStyle name="常规 22 4 2" xfId="1127"/>
    <cellStyle name="常规 22 4 2 2" xfId="1128"/>
    <cellStyle name="常规 22 4 2 2 2" xfId="7405"/>
    <cellStyle name="常规 22 4 2 3" xfId="4648"/>
    <cellStyle name="常规 22 4 3" xfId="1129"/>
    <cellStyle name="常规 22 4 3 2" xfId="6322"/>
    <cellStyle name="常规 22 4 4" xfId="4647"/>
    <cellStyle name="常规 22 4_6月17日考生信息6组" xfId="1130"/>
    <cellStyle name="常规 22 5" xfId="1131"/>
    <cellStyle name="常规 22 5 2" xfId="1132"/>
    <cellStyle name="常规 22 5 2 2" xfId="7768"/>
    <cellStyle name="常规 22 5 3" xfId="4649"/>
    <cellStyle name="常规 22 6" xfId="1133"/>
    <cellStyle name="常规 22 6 2" xfId="1134"/>
    <cellStyle name="常规 22 6 2 2" xfId="7406"/>
    <cellStyle name="常规 22 6 3" xfId="4650"/>
    <cellStyle name="常规 23" xfId="1135"/>
    <cellStyle name="常规 23 2" xfId="1136"/>
    <cellStyle name="常规 23 2 2" xfId="1137"/>
    <cellStyle name="常规 23 2 2 2" xfId="1138"/>
    <cellStyle name="常规 23 2 2 2 2" xfId="1139"/>
    <cellStyle name="常规 23 2 2 2 2 2" xfId="1140"/>
    <cellStyle name="常规 23 2 2 2 2 2 2" xfId="7649"/>
    <cellStyle name="常规 23 2 2 2 2 3" xfId="4652"/>
    <cellStyle name="常规 23 2 2 2 3" xfId="1141"/>
    <cellStyle name="常规 23 2 2 2 3 2" xfId="6323"/>
    <cellStyle name="常规 23 2 2 2 4" xfId="4651"/>
    <cellStyle name="常规 23 2 2 2_6月17日考生信息6组" xfId="1142"/>
    <cellStyle name="常规 23 2 2 3" xfId="1143"/>
    <cellStyle name="常规 23 2 2 3 2" xfId="1144"/>
    <cellStyle name="常规 23 2 2 3 2 2" xfId="7770"/>
    <cellStyle name="常规 23 2 2 3 3" xfId="4653"/>
    <cellStyle name="常规 23 2 2 4" xfId="1145"/>
    <cellStyle name="常规 23 2 2 4 2" xfId="1146"/>
    <cellStyle name="常规 23 2 2 4 2 2" xfId="7949"/>
    <cellStyle name="常规 23 2 2 4 3" xfId="4654"/>
    <cellStyle name="常规 23 2 3" xfId="1147"/>
    <cellStyle name="常规 23 2 3 2" xfId="1148"/>
    <cellStyle name="常规 23 2 3 2 2" xfId="1149"/>
    <cellStyle name="常规 23 2 3 2 2 2" xfId="7769"/>
    <cellStyle name="常规 23 2 3 2 3" xfId="4656"/>
    <cellStyle name="常规 23 2 3 3" xfId="1150"/>
    <cellStyle name="常规 23 2 3 3 2" xfId="6324"/>
    <cellStyle name="常规 23 2 3 4" xfId="4655"/>
    <cellStyle name="常规 23 2 3_6月17日考生信息6组" xfId="1151"/>
    <cellStyle name="常规 23 2 4" xfId="1152"/>
    <cellStyle name="常规 23 2 4 2" xfId="1153"/>
    <cellStyle name="常规 23 2 4 2 2" xfId="7407"/>
    <cellStyle name="常规 23 2 4 3" xfId="4657"/>
    <cellStyle name="常规 23 2 5" xfId="1154"/>
    <cellStyle name="常规 23 2 5 2" xfId="1155"/>
    <cellStyle name="常规 23 2 5 2 2" xfId="7224"/>
    <cellStyle name="常规 23 2 5 3" xfId="4658"/>
    <cellStyle name="常规 23 3" xfId="1156"/>
    <cellStyle name="常规 23 3 2" xfId="1157"/>
    <cellStyle name="常规 23 3 2 2" xfId="1158"/>
    <cellStyle name="常规 23 3 2 2 2" xfId="1159"/>
    <cellStyle name="常规 23 3 2 2 2 2" xfId="7118"/>
    <cellStyle name="常规 23 3 2 2 3" xfId="4660"/>
    <cellStyle name="常规 23 3 2 3" xfId="1160"/>
    <cellStyle name="常规 23 3 2 3 2" xfId="6325"/>
    <cellStyle name="常规 23 3 2 4" xfId="4659"/>
    <cellStyle name="常规 23 3 2_6月17日考生信息6组" xfId="1161"/>
    <cellStyle name="常规 23 3 3" xfId="1162"/>
    <cellStyle name="常规 23 3 3 2" xfId="1163"/>
    <cellStyle name="常规 23 3 3 2 2" xfId="7701"/>
    <cellStyle name="常规 23 3 3 3" xfId="4661"/>
    <cellStyle name="常规 23 3 4" xfId="1164"/>
    <cellStyle name="常规 23 3 4 2" xfId="1165"/>
    <cellStyle name="常规 23 3 4 2 2" xfId="7408"/>
    <cellStyle name="常规 23 3 4 3" xfId="4662"/>
    <cellStyle name="常规 23 4" xfId="1166"/>
    <cellStyle name="常规 23 4 2" xfId="1167"/>
    <cellStyle name="常规 23 4 2 2" xfId="1168"/>
    <cellStyle name="常规 23 4 2 2 2" xfId="7948"/>
    <cellStyle name="常规 23 4 2 3" xfId="4664"/>
    <cellStyle name="常规 23 4 3" xfId="1169"/>
    <cellStyle name="常规 23 4 3 2" xfId="6326"/>
    <cellStyle name="常规 23 4 4" xfId="4663"/>
    <cellStyle name="常规 23 4_6月17日考生信息6组" xfId="1170"/>
    <cellStyle name="常规 23 5" xfId="1171"/>
    <cellStyle name="常规 23 5 2" xfId="1172"/>
    <cellStyle name="常规 23 5 2 2" xfId="7226"/>
    <cellStyle name="常规 23 5 3" xfId="4665"/>
    <cellStyle name="常规 23 6" xfId="1173"/>
    <cellStyle name="常规 23 6 2" xfId="1174"/>
    <cellStyle name="常规 23 6 2 2" xfId="7870"/>
    <cellStyle name="常规 23 6 3" xfId="4666"/>
    <cellStyle name="常规 24" xfId="1175"/>
    <cellStyle name="常规 24 2" xfId="1176"/>
    <cellStyle name="常规 24 2 2" xfId="1177"/>
    <cellStyle name="常规 24 2 2 2" xfId="1178"/>
    <cellStyle name="常规 24 2 2 2 2" xfId="1179"/>
    <cellStyle name="常规 24 2 2 2 2 2" xfId="1180"/>
    <cellStyle name="常规 24 2 2 2 2 2 2" xfId="7225"/>
    <cellStyle name="常规 24 2 2 2 2 3" xfId="4668"/>
    <cellStyle name="常规 24 2 2 2 3" xfId="1181"/>
    <cellStyle name="常规 24 2 2 2 3 2" xfId="6327"/>
    <cellStyle name="常规 24 2 2 2 4" xfId="4667"/>
    <cellStyle name="常规 24 2 2 2_6月17日考生信息6组" xfId="1182"/>
    <cellStyle name="常规 24 2 2 3" xfId="1183"/>
    <cellStyle name="常规 24 2 2 3 2" xfId="1184"/>
    <cellStyle name="常规 24 2 2 3 2 2" xfId="7409"/>
    <cellStyle name="常规 24 2 2 3 3" xfId="4669"/>
    <cellStyle name="常规 24 2 2 4" xfId="1185"/>
    <cellStyle name="常规 24 2 2 4 2" xfId="1186"/>
    <cellStyle name="常规 24 2 2 4 2 2" xfId="7772"/>
    <cellStyle name="常规 24 2 2 4 3" xfId="4670"/>
    <cellStyle name="常规 24 2 3" xfId="1187"/>
    <cellStyle name="常规 24 2 3 2" xfId="1188"/>
    <cellStyle name="常规 24 2 3 2 2" xfId="1189"/>
    <cellStyle name="常规 24 2 3 2 2 2" xfId="7909"/>
    <cellStyle name="常规 24 2 3 2 3" xfId="4672"/>
    <cellStyle name="常规 24 2 3 3" xfId="1190"/>
    <cellStyle name="常规 24 2 3 3 2" xfId="6328"/>
    <cellStyle name="常规 24 2 3 4" xfId="4671"/>
    <cellStyle name="常规 24 2 3_6月17日考生信息6组" xfId="1191"/>
    <cellStyle name="常规 24 2 4" xfId="1192"/>
    <cellStyle name="常规 24 2 4 2" xfId="1193"/>
    <cellStyle name="常规 24 2 4 2 2" xfId="7651"/>
    <cellStyle name="常规 24 2 4 3" xfId="4673"/>
    <cellStyle name="常规 24 2 5" xfId="1194"/>
    <cellStyle name="常规 24 2 5 2" xfId="1195"/>
    <cellStyle name="常规 24 2 5 2 2" xfId="7773"/>
    <cellStyle name="常规 24 2 5 3" xfId="4674"/>
    <cellStyle name="常规 24 3" xfId="1196"/>
    <cellStyle name="常规 24 3 2" xfId="1197"/>
    <cellStyle name="常规 24 3 2 2" xfId="1198"/>
    <cellStyle name="常规 24 3 2 2 2" xfId="1199"/>
    <cellStyle name="常规 24 3 2 2 2 2" xfId="7410"/>
    <cellStyle name="常规 24 3 2 2 3" xfId="4676"/>
    <cellStyle name="常规 24 3 2 3" xfId="1200"/>
    <cellStyle name="常规 24 3 2 3 2" xfId="6329"/>
    <cellStyle name="常规 24 3 2 4" xfId="4675"/>
    <cellStyle name="常规 24 3 2_6月17日考生信息6组" xfId="1201"/>
    <cellStyle name="常规 24 3 3" xfId="1202"/>
    <cellStyle name="常规 24 3 3 2" xfId="1203"/>
    <cellStyle name="常规 24 3 3 2 2" xfId="7411"/>
    <cellStyle name="常规 24 3 3 3" xfId="4677"/>
    <cellStyle name="常规 24 3 4" xfId="1204"/>
    <cellStyle name="常规 24 3 4 2" xfId="1205"/>
    <cellStyle name="常规 24 3 4 2 2" xfId="7412"/>
    <cellStyle name="常规 24 3 4 3" xfId="4678"/>
    <cellStyle name="常规 24 4" xfId="1206"/>
    <cellStyle name="常规 24 4 2" xfId="1207"/>
    <cellStyle name="常规 24 4 2 2" xfId="1208"/>
    <cellStyle name="常规 24 4 2 2 2" xfId="7771"/>
    <cellStyle name="常规 24 4 2 3" xfId="4680"/>
    <cellStyle name="常规 24 4 3" xfId="1209"/>
    <cellStyle name="常规 24 4 3 2" xfId="6330"/>
    <cellStyle name="常规 24 4 4" xfId="4679"/>
    <cellStyle name="常规 24 4_6月17日考生信息6组" xfId="1210"/>
    <cellStyle name="常规 24 5" xfId="1211"/>
    <cellStyle name="常规 24 5 2" xfId="1212"/>
    <cellStyle name="常规 24 5 2 2" xfId="7413"/>
    <cellStyle name="常规 24 5 3" xfId="4681"/>
    <cellStyle name="常规 24 6" xfId="1213"/>
    <cellStyle name="常规 24 6 2" xfId="1214"/>
    <cellStyle name="常规 24 6 2 2" xfId="7227"/>
    <cellStyle name="常规 24 6 3" xfId="4682"/>
    <cellStyle name="常规 25" xfId="1215"/>
    <cellStyle name="常规 25 10" xfId="1216"/>
    <cellStyle name="常规 25 10 2" xfId="1217"/>
    <cellStyle name="常规 25 10 2 2" xfId="1218"/>
    <cellStyle name="常规 25 10 2 2 2" xfId="7774"/>
    <cellStyle name="常规 25 10 2 3" xfId="4684"/>
    <cellStyle name="常规 25 10 3" xfId="1219"/>
    <cellStyle name="常规 25 10 3 2" xfId="6331"/>
    <cellStyle name="常规 25 10 4" xfId="4683"/>
    <cellStyle name="常规 25 10_6月17日考生信息6组" xfId="1220"/>
    <cellStyle name="常规 25 11" xfId="1221"/>
    <cellStyle name="常规 25 11 2" xfId="1222"/>
    <cellStyle name="常规 25 11 2 2" xfId="1223"/>
    <cellStyle name="常规 25 11 2 2 2" xfId="7228"/>
    <cellStyle name="常规 25 11 2 3" xfId="4686"/>
    <cellStyle name="常规 25 11 3" xfId="1224"/>
    <cellStyle name="常规 25 11 3 2" xfId="6332"/>
    <cellStyle name="常规 25 11 4" xfId="4685"/>
    <cellStyle name="常规 25 11_6月17日考生信息6组" xfId="1225"/>
    <cellStyle name="常规 25 12" xfId="1226"/>
    <cellStyle name="常规 25 12 2" xfId="1227"/>
    <cellStyle name="常规 25 12 2 2" xfId="1228"/>
    <cellStyle name="常规 25 12 2 2 2" xfId="7414"/>
    <cellStyle name="常规 25 12 2 3" xfId="4688"/>
    <cellStyle name="常规 25 12 3" xfId="1229"/>
    <cellStyle name="常规 25 12 3 2" xfId="6333"/>
    <cellStyle name="常规 25 12 4" xfId="4687"/>
    <cellStyle name="常规 25 12_6月17日考生信息6组" xfId="1230"/>
    <cellStyle name="常规 25 13" xfId="1231"/>
    <cellStyle name="常规 25 13 2" xfId="1232"/>
    <cellStyle name="常规 25 13 2 2" xfId="1233"/>
    <cellStyle name="常规 25 13 2 2 2" xfId="7415"/>
    <cellStyle name="常规 25 13 2 3" xfId="4690"/>
    <cellStyle name="常规 25 13 3" xfId="1234"/>
    <cellStyle name="常规 25 13 3 2" xfId="6334"/>
    <cellStyle name="常规 25 13 4" xfId="4689"/>
    <cellStyle name="常规 25 13_6月17日考生信息6组" xfId="1235"/>
    <cellStyle name="常规 25 14" xfId="1236"/>
    <cellStyle name="常规 25 14 2" xfId="1237"/>
    <cellStyle name="常规 25 14 2 2" xfId="1238"/>
    <cellStyle name="常规 25 14 2 2 2" xfId="7416"/>
    <cellStyle name="常规 25 14 2 3" xfId="4692"/>
    <cellStyle name="常规 25 14 3" xfId="1239"/>
    <cellStyle name="常规 25 14 3 2" xfId="6335"/>
    <cellStyle name="常规 25 14 4" xfId="4691"/>
    <cellStyle name="常规 25 14_6月17日考生信息6组" xfId="1240"/>
    <cellStyle name="常规 25 15" xfId="1241"/>
    <cellStyle name="常规 25 15 2" xfId="1242"/>
    <cellStyle name="常规 25 15 2 2" xfId="7417"/>
    <cellStyle name="常规 25 15 3" xfId="4693"/>
    <cellStyle name="常规 25 16" xfId="1243"/>
    <cellStyle name="常规 25 16 2" xfId="1244"/>
    <cellStyle name="常规 25 16 2 2" xfId="7652"/>
    <cellStyle name="常规 25 16 3" xfId="4694"/>
    <cellStyle name="常规 25 2" xfId="1245"/>
    <cellStyle name="常规 25 2 2" xfId="1246"/>
    <cellStyle name="常规 25 2 2 2" xfId="1247"/>
    <cellStyle name="常规 25 2 2 2 2" xfId="1248"/>
    <cellStyle name="常规 25 2 2 2 2 2" xfId="1249"/>
    <cellStyle name="常规 25 2 2 2 2 2 2" xfId="7887"/>
    <cellStyle name="常规 25 2 2 2 2 3" xfId="4696"/>
    <cellStyle name="常规 25 2 2 2 3" xfId="1250"/>
    <cellStyle name="常规 25 2 2 2 3 2" xfId="6336"/>
    <cellStyle name="常规 25 2 2 2 4" xfId="4695"/>
    <cellStyle name="常规 25 2 2 2_6月17日考生信息6组" xfId="1251"/>
    <cellStyle name="常规 25 2 2 3" xfId="1252"/>
    <cellStyle name="常规 25 2 2 3 2" xfId="1253"/>
    <cellStyle name="常规 25 2 2 3 2 2" xfId="7418"/>
    <cellStyle name="常规 25 2 2 3 3" xfId="4697"/>
    <cellStyle name="常规 25 2 2 4" xfId="1254"/>
    <cellStyle name="常规 25 2 2 4 2" xfId="1255"/>
    <cellStyle name="常规 25 2 2 4 2 2" xfId="7419"/>
    <cellStyle name="常规 25 2 2 4 3" xfId="4698"/>
    <cellStyle name="常规 25 2 3" xfId="1256"/>
    <cellStyle name="常规 25 2 3 2" xfId="1257"/>
    <cellStyle name="常规 25 2 3 2 2" xfId="1258"/>
    <cellStyle name="常规 25 2 3 2 2 2" xfId="7775"/>
    <cellStyle name="常规 25 2 3 2 3" xfId="4700"/>
    <cellStyle name="常规 25 2 3 3" xfId="1259"/>
    <cellStyle name="常规 25 2 3 3 2" xfId="6337"/>
    <cellStyle name="常规 25 2 3 4" xfId="4699"/>
    <cellStyle name="常规 25 2 3_6月17日考生信息6组" xfId="1260"/>
    <cellStyle name="常规 25 2 4" xfId="1261"/>
    <cellStyle name="常规 25 2 4 2" xfId="1262"/>
    <cellStyle name="常规 25 2 4 2 2" xfId="1263"/>
    <cellStyle name="常规 25 2 4 2 2 2" xfId="7229"/>
    <cellStyle name="常规 25 2 4 2 3" xfId="4702"/>
    <cellStyle name="常规 25 2 4 3" xfId="1264"/>
    <cellStyle name="常规 25 2 4 3 2" xfId="6338"/>
    <cellStyle name="常规 25 2 4 4" xfId="4701"/>
    <cellStyle name="常规 25 2 4_6月17日考生信息6组" xfId="1265"/>
    <cellStyle name="常规 25 2 5" xfId="1266"/>
    <cellStyle name="常规 25 2 5 2" xfId="1267"/>
    <cellStyle name="常规 25 2 5 2 2" xfId="1268"/>
    <cellStyle name="常规 25 2 5 2 2 2" xfId="7420"/>
    <cellStyle name="常规 25 2 5 2 3" xfId="4704"/>
    <cellStyle name="常规 25 2 5 3" xfId="1269"/>
    <cellStyle name="常规 25 2 5 3 2" xfId="6339"/>
    <cellStyle name="常规 25 2 5 4" xfId="4703"/>
    <cellStyle name="常规 25 2 5_6月17日考生信息6组" xfId="1270"/>
    <cellStyle name="常规 25 2 6" xfId="1271"/>
    <cellStyle name="常规 25 2 6 2" xfId="1272"/>
    <cellStyle name="常规 25 2 6 2 2" xfId="7119"/>
    <cellStyle name="常规 25 2 6 3" xfId="4705"/>
    <cellStyle name="常规 25 2 7" xfId="1273"/>
    <cellStyle name="常规 25 2 7 2" xfId="1274"/>
    <cellStyle name="常规 25 2 7 2 2" xfId="7230"/>
    <cellStyle name="常规 25 2 7 3" xfId="4706"/>
    <cellStyle name="常规 25 3" xfId="1275"/>
    <cellStyle name="常规 25 3 2" xfId="1276"/>
    <cellStyle name="常规 25 3 2 2" xfId="1277"/>
    <cellStyle name="常规 25 3 2 2 2" xfId="1278"/>
    <cellStyle name="常规 25 3 2 2 2 2" xfId="7421"/>
    <cellStyle name="常规 25 3 2 2 3" xfId="4708"/>
    <cellStyle name="常规 25 3 2 3" xfId="1279"/>
    <cellStyle name="常规 25 3 2 3 2" xfId="6340"/>
    <cellStyle name="常规 25 3 2 4" xfId="4707"/>
    <cellStyle name="常规 25 3 2_6月17日考生信息6组" xfId="1280"/>
    <cellStyle name="常规 25 3 3" xfId="1281"/>
    <cellStyle name="常规 25 3 3 2" xfId="1282"/>
    <cellStyle name="常规 25 3 3 2 2" xfId="1283"/>
    <cellStyle name="常规 25 3 3 2 2 2" xfId="7422"/>
    <cellStyle name="常规 25 3 3 2 3" xfId="4710"/>
    <cellStyle name="常规 25 3 3 3" xfId="1284"/>
    <cellStyle name="常规 25 3 3 3 2" xfId="6341"/>
    <cellStyle name="常规 25 3 3 4" xfId="4709"/>
    <cellStyle name="常规 25 3 3_6月17日考生信息6组" xfId="1285"/>
    <cellStyle name="常规 25 3 4" xfId="1286"/>
    <cellStyle name="常规 25 3 4 2" xfId="1287"/>
    <cellStyle name="常规 25 3 4 2 2" xfId="1288"/>
    <cellStyle name="常规 25 3 4 2 2 2" xfId="7120"/>
    <cellStyle name="常规 25 3 4 2 3" xfId="4712"/>
    <cellStyle name="常规 25 3 4 3" xfId="1289"/>
    <cellStyle name="常规 25 3 4 3 2" xfId="6342"/>
    <cellStyle name="常规 25 3 4 4" xfId="4711"/>
    <cellStyle name="常规 25 3 4_6月17日考生信息6组" xfId="1290"/>
    <cellStyle name="常规 25 3 5" xfId="1291"/>
    <cellStyle name="常规 25 3 5 2" xfId="1292"/>
    <cellStyle name="常规 25 3 5 2 2" xfId="7423"/>
    <cellStyle name="常规 25 3 5 3" xfId="4713"/>
    <cellStyle name="常规 25 3 6" xfId="1293"/>
    <cellStyle name="常规 25 3 6 2" xfId="1294"/>
    <cellStyle name="常规 25 3 6 2 2" xfId="7424"/>
    <cellStyle name="常规 25 3 6 3" xfId="4714"/>
    <cellStyle name="常规 25 4" xfId="1295"/>
    <cellStyle name="常规 25 4 2" xfId="1296"/>
    <cellStyle name="常规 25 4 2 2" xfId="1297"/>
    <cellStyle name="常规 25 4 2 2 2" xfId="1298"/>
    <cellStyle name="常规 25 4 2 2 2 2" xfId="7425"/>
    <cellStyle name="常规 25 4 2 2 3" xfId="4717"/>
    <cellStyle name="常规 25 4 2 3" xfId="1299"/>
    <cellStyle name="常规 25 4 2 3 2" xfId="6343"/>
    <cellStyle name="常规 25 4 2 4" xfId="4716"/>
    <cellStyle name="常规 25 4 2_6月17日考生信息6组" xfId="1300"/>
    <cellStyle name="常规 25 4 3" xfId="1301"/>
    <cellStyle name="常规 25 4 3 2" xfId="1302"/>
    <cellStyle name="常规 25 4 3 2 2" xfId="6344"/>
    <cellStyle name="常规 25 4 3 3" xfId="4718"/>
    <cellStyle name="常规 25 4 4" xfId="1303"/>
    <cellStyle name="常规 25 4 4 2" xfId="6345"/>
    <cellStyle name="常规 25 4 5" xfId="4715"/>
    <cellStyle name="常规 25 4_6月17日考生信息6组" xfId="1304"/>
    <cellStyle name="常规 25 5" xfId="1305"/>
    <cellStyle name="常规 25 5 2" xfId="1306"/>
    <cellStyle name="常规 25 5 2 2" xfId="1307"/>
    <cellStyle name="常规 25 5 2 2 2" xfId="1308"/>
    <cellStyle name="常规 25 5 2 2 2 2" xfId="7426"/>
    <cellStyle name="常规 25 5 2 2 3" xfId="4721"/>
    <cellStyle name="常规 25 5 2 3" xfId="1309"/>
    <cellStyle name="常规 25 5 2 3 2" xfId="6346"/>
    <cellStyle name="常规 25 5 2 4" xfId="4720"/>
    <cellStyle name="常规 25 5 2_6月17日考生信息6组" xfId="1310"/>
    <cellStyle name="常规 25 5 3" xfId="1311"/>
    <cellStyle name="常规 25 5 3 2" xfId="1312"/>
    <cellStyle name="常规 25 5 3 2 2" xfId="6347"/>
    <cellStyle name="常规 25 5 3 3" xfId="4722"/>
    <cellStyle name="常规 25 5 4" xfId="1313"/>
    <cellStyle name="常规 25 5 4 2" xfId="6348"/>
    <cellStyle name="常规 25 5 5" xfId="4719"/>
    <cellStyle name="常规 25 5_6月17日考生信息6组" xfId="1314"/>
    <cellStyle name="常规 25 6" xfId="1315"/>
    <cellStyle name="常规 25 6 2" xfId="1316"/>
    <cellStyle name="常规 25 6 2 2" xfId="1317"/>
    <cellStyle name="常规 25 6 2 2 2" xfId="1318"/>
    <cellStyle name="常规 25 6 2 2 2 2" xfId="7776"/>
    <cellStyle name="常规 25 6 2 2 3" xfId="4725"/>
    <cellStyle name="常规 25 6 2 3" xfId="1319"/>
    <cellStyle name="常规 25 6 2 3 2" xfId="6349"/>
    <cellStyle name="常规 25 6 2 4" xfId="4724"/>
    <cellStyle name="常规 25 6 2_6月17日考生信息6组" xfId="1320"/>
    <cellStyle name="常规 25 6 3" xfId="1321"/>
    <cellStyle name="常规 25 6 3 2" xfId="1322"/>
    <cellStyle name="常规 25 6 3 2 2" xfId="6350"/>
    <cellStyle name="常规 25 6 3 3" xfId="4726"/>
    <cellStyle name="常规 25 6 4" xfId="1323"/>
    <cellStyle name="常规 25 6 4 2" xfId="6351"/>
    <cellStyle name="常规 25 6 5" xfId="4723"/>
    <cellStyle name="常规 25 6_6月17日考生信息6组" xfId="1324"/>
    <cellStyle name="常规 25 7" xfId="1325"/>
    <cellStyle name="常规 25 7 2" xfId="1326"/>
    <cellStyle name="常规 25 7 2 2" xfId="1327"/>
    <cellStyle name="常规 25 7 2 2 2" xfId="1328"/>
    <cellStyle name="常规 25 7 2 2 2 2" xfId="7777"/>
    <cellStyle name="常规 25 7 2 2 3" xfId="4729"/>
    <cellStyle name="常规 25 7 2 3" xfId="1329"/>
    <cellStyle name="常规 25 7 2 3 2" xfId="6352"/>
    <cellStyle name="常规 25 7 2 4" xfId="4728"/>
    <cellStyle name="常规 25 7 2_6月17日考生信息6组" xfId="1330"/>
    <cellStyle name="常规 25 7 3" xfId="1331"/>
    <cellStyle name="常规 25 7 3 2" xfId="1332"/>
    <cellStyle name="常规 25 7 3 2 2" xfId="6353"/>
    <cellStyle name="常规 25 7 3 3" xfId="4730"/>
    <cellStyle name="常规 25 7 4" xfId="1333"/>
    <cellStyle name="常规 25 7 4 2" xfId="6354"/>
    <cellStyle name="常规 25 7 5" xfId="4727"/>
    <cellStyle name="常规 25 7_6月17日考生信息6组" xfId="1334"/>
    <cellStyle name="常规 25 8" xfId="1335"/>
    <cellStyle name="常规 25 8 2" xfId="1336"/>
    <cellStyle name="常规 25 8 2 2" xfId="1337"/>
    <cellStyle name="常规 25 8 2 2 2" xfId="7232"/>
    <cellStyle name="常规 25 8 2 3" xfId="4732"/>
    <cellStyle name="常规 25 8 3" xfId="1338"/>
    <cellStyle name="常规 25 8 3 2" xfId="6355"/>
    <cellStyle name="常规 25 8 4" xfId="4731"/>
    <cellStyle name="常规 25 8_6月17日考生信息6组" xfId="1339"/>
    <cellStyle name="常规 25 9" xfId="1340"/>
    <cellStyle name="常规 25 9 2" xfId="1341"/>
    <cellStyle name="常规 25 9 2 2" xfId="1342"/>
    <cellStyle name="常规 25 9 2 2 2" xfId="7950"/>
    <cellStyle name="常规 25 9 2 3" xfId="4734"/>
    <cellStyle name="常规 25 9 3" xfId="1343"/>
    <cellStyle name="常规 25 9 3 2" xfId="6356"/>
    <cellStyle name="常规 25 9 4" xfId="4733"/>
    <cellStyle name="常规 25 9_6月17日考生信息6组" xfId="1344"/>
    <cellStyle name="常规 26" xfId="1345"/>
    <cellStyle name="常规 26 2" xfId="1346"/>
    <cellStyle name="常规 26 2 2" xfId="1347"/>
    <cellStyle name="常规 26 2 2 2" xfId="1348"/>
    <cellStyle name="常规 26 2 2 2 2" xfId="1349"/>
    <cellStyle name="常规 26 2 2 2 2 2" xfId="1350"/>
    <cellStyle name="常规 26 2 2 2 2 2 2" xfId="7653"/>
    <cellStyle name="常规 26 2 2 2 2 3" xfId="4736"/>
    <cellStyle name="常规 26 2 2 2 3" xfId="1351"/>
    <cellStyle name="常规 26 2 2 2 3 2" xfId="6357"/>
    <cellStyle name="常规 26 2 2 2 4" xfId="4735"/>
    <cellStyle name="常规 26 2 2 2_6月17日考生信息6组" xfId="1352"/>
    <cellStyle name="常规 26 2 2 3" xfId="1353"/>
    <cellStyle name="常规 26 2 2 3 2" xfId="1354"/>
    <cellStyle name="常规 26 2 2 3 2 2" xfId="7233"/>
    <cellStyle name="常规 26 2 2 3 3" xfId="4737"/>
    <cellStyle name="常规 26 2 2 4" xfId="1355"/>
    <cellStyle name="常规 26 2 2 4 2" xfId="1356"/>
    <cellStyle name="常规 26 2 2 4 2 2" xfId="7869"/>
    <cellStyle name="常规 26 2 2 4 3" xfId="4738"/>
    <cellStyle name="常规 26 2 3" xfId="1357"/>
    <cellStyle name="常规 26 2 3 2" xfId="1358"/>
    <cellStyle name="常规 26 2 3 2 2" xfId="1359"/>
    <cellStyle name="常规 26 2 3 2 2 2" xfId="7427"/>
    <cellStyle name="常规 26 2 3 2 3" xfId="4740"/>
    <cellStyle name="常规 26 2 3 3" xfId="1360"/>
    <cellStyle name="常规 26 2 3 3 2" xfId="6358"/>
    <cellStyle name="常规 26 2 3 4" xfId="4739"/>
    <cellStyle name="常规 26 2 3_6月17日考生信息6组" xfId="1361"/>
    <cellStyle name="常规 26 2 4" xfId="1362"/>
    <cellStyle name="常规 26 2 4 2" xfId="1363"/>
    <cellStyle name="常规 26 2 4 2 2" xfId="7234"/>
    <cellStyle name="常规 26 2 4 3" xfId="4741"/>
    <cellStyle name="常规 26 2 5" xfId="1364"/>
    <cellStyle name="常规 26 2 5 2" xfId="1365"/>
    <cellStyle name="常规 26 2 5 2 2" xfId="7428"/>
    <cellStyle name="常规 26 2 5 3" xfId="4742"/>
    <cellStyle name="常规 26 3" xfId="1366"/>
    <cellStyle name="常规 26 3 2" xfId="1367"/>
    <cellStyle name="常规 26 3 2 2" xfId="1368"/>
    <cellStyle name="常规 26 3 2 2 2" xfId="1369"/>
    <cellStyle name="常规 26 3 2 2 2 2" xfId="7778"/>
    <cellStyle name="常规 26 3 2 2 3" xfId="4744"/>
    <cellStyle name="常规 26 3 2 3" xfId="1370"/>
    <cellStyle name="常规 26 3 2 3 2" xfId="6359"/>
    <cellStyle name="常规 26 3 2 4" xfId="4743"/>
    <cellStyle name="常规 26 3 2_6月17日考生信息6组" xfId="1371"/>
    <cellStyle name="常规 26 3 3" xfId="1372"/>
    <cellStyle name="常规 26 3 3 2" xfId="1373"/>
    <cellStyle name="常规 26 3 3 2 2" xfId="7429"/>
    <cellStyle name="常规 26 3 3 3" xfId="4745"/>
    <cellStyle name="常规 26 3 4" xfId="1374"/>
    <cellStyle name="常规 26 3 4 2" xfId="1375"/>
    <cellStyle name="常规 26 3 4 2 2" xfId="7430"/>
    <cellStyle name="常规 26 3 4 3" xfId="4746"/>
    <cellStyle name="常规 26 4" xfId="1376"/>
    <cellStyle name="常规 26 4 2" xfId="1377"/>
    <cellStyle name="常规 26 4 2 2" xfId="1378"/>
    <cellStyle name="常规 26 4 2 2 2" xfId="7779"/>
    <cellStyle name="常规 26 4 2 3" xfId="4748"/>
    <cellStyle name="常规 26 4 3" xfId="1379"/>
    <cellStyle name="常规 26 4 3 2" xfId="6360"/>
    <cellStyle name="常规 26 4 4" xfId="4747"/>
    <cellStyle name="常规 26 4_6月17日考生信息6组" xfId="1380"/>
    <cellStyle name="常规 26 5" xfId="1381"/>
    <cellStyle name="常规 26 5 2" xfId="1382"/>
    <cellStyle name="常规 26 5 2 2" xfId="7951"/>
    <cellStyle name="常规 26 5 3" xfId="4749"/>
    <cellStyle name="常规 26 6" xfId="1383"/>
    <cellStyle name="常规 26 6 2" xfId="1384"/>
    <cellStyle name="常规 26 6 2 2" xfId="7121"/>
    <cellStyle name="常规 26 6 3" xfId="4750"/>
    <cellStyle name="常规 27" xfId="1385"/>
    <cellStyle name="常规 27 2" xfId="1386"/>
    <cellStyle name="常规 27 2 2" xfId="1387"/>
    <cellStyle name="常规 27 2 2 2" xfId="7431"/>
    <cellStyle name="常规 27 2 3" xfId="4752"/>
    <cellStyle name="常规 27 3" xfId="1388"/>
    <cellStyle name="常规 27 3 2" xfId="6361"/>
    <cellStyle name="常规 27 4" xfId="4751"/>
    <cellStyle name="常规 27_6月17日考生信息6组" xfId="1389"/>
    <cellStyle name="常规 28" xfId="1390"/>
    <cellStyle name="常规 29" xfId="1391"/>
    <cellStyle name="常规 3" xfId="1392"/>
    <cellStyle name="常规 3 10" xfId="1393"/>
    <cellStyle name="常规 3 10 2" xfId="1394"/>
    <cellStyle name="常规 3 10 2 2" xfId="1395"/>
    <cellStyle name="常规 3 10 2 2 2" xfId="7952"/>
    <cellStyle name="常规 3 10 2 3" xfId="4754"/>
    <cellStyle name="常规 3 10 3" xfId="1396"/>
    <cellStyle name="常规 3 10 3 2" xfId="6362"/>
    <cellStyle name="常规 3 10 4" xfId="4753"/>
    <cellStyle name="常规 3 10_6月17日考生信息6组" xfId="1397"/>
    <cellStyle name="常规 3 11" xfId="1398"/>
    <cellStyle name="常规 3 11 2" xfId="1399"/>
    <cellStyle name="常规 3 11 2 2" xfId="1400"/>
    <cellStyle name="常规 3 11 2 2 2" xfId="7702"/>
    <cellStyle name="常规 3 11 2 3" xfId="4756"/>
    <cellStyle name="常规 3 11 3" xfId="1401"/>
    <cellStyle name="常规 3 11 3 2" xfId="6363"/>
    <cellStyle name="常规 3 11 4" xfId="4755"/>
    <cellStyle name="常规 3 11_6月17日考生信息6组" xfId="1402"/>
    <cellStyle name="常规 3 12" xfId="1403"/>
    <cellStyle name="常规 3 12 2" xfId="1404"/>
    <cellStyle name="常规 3 12 2 2" xfId="1405"/>
    <cellStyle name="常规 3 12 2 2 2" xfId="7235"/>
    <cellStyle name="常规 3 12 2 3" xfId="4758"/>
    <cellStyle name="常规 3 12 3" xfId="1406"/>
    <cellStyle name="常规 3 12 3 2" xfId="6364"/>
    <cellStyle name="常规 3 12 4" xfId="4757"/>
    <cellStyle name="常规 3 12_6月17日考生信息6组" xfId="1407"/>
    <cellStyle name="常规 3 13" xfId="1408"/>
    <cellStyle name="常规 3 13 2" xfId="1409"/>
    <cellStyle name="常规 3 13 2 2" xfId="1410"/>
    <cellStyle name="常规 3 13 2 2 2" xfId="7953"/>
    <cellStyle name="常规 3 13 2 3" xfId="4760"/>
    <cellStyle name="常规 3 13 3" xfId="1411"/>
    <cellStyle name="常规 3 13 3 2" xfId="6365"/>
    <cellStyle name="常规 3 13 4" xfId="4759"/>
    <cellStyle name="常规 3 13_6月17日考生信息6组" xfId="1412"/>
    <cellStyle name="常规 3 14" xfId="1413"/>
    <cellStyle name="常规 3 14 2" xfId="1414"/>
    <cellStyle name="常规 3 14 2 2" xfId="1415"/>
    <cellStyle name="常规 3 14 2 2 2" xfId="7432"/>
    <cellStyle name="常规 3 14 2 3" xfId="4762"/>
    <cellStyle name="常规 3 14 3" xfId="1416"/>
    <cellStyle name="常规 3 14 3 2" xfId="6367"/>
    <cellStyle name="常规 3 14 4" xfId="4761"/>
    <cellStyle name="常规 3 14 5" xfId="6366"/>
    <cellStyle name="常规 3 14 5 2" xfId="7624"/>
    <cellStyle name="常规 3 14_6月17日考生信息6组" xfId="1417"/>
    <cellStyle name="常规 3 15" xfId="1418"/>
    <cellStyle name="常规 3 15 2" xfId="1419"/>
    <cellStyle name="常规 3 15 2 2" xfId="1420"/>
    <cellStyle name="常规 3 15 2 2 2" xfId="7236"/>
    <cellStyle name="常规 3 15 2 3" xfId="4764"/>
    <cellStyle name="常规 3 15 3" xfId="1421"/>
    <cellStyle name="常规 3 15 3 2" xfId="6369"/>
    <cellStyle name="常规 3 15 4" xfId="4763"/>
    <cellStyle name="常规 3 15 5" xfId="6368"/>
    <cellStyle name="常规 3 15 5 2" xfId="7166"/>
    <cellStyle name="常规 3 15_6月17日考生信息6组" xfId="1422"/>
    <cellStyle name="常规 3 16" xfId="1423"/>
    <cellStyle name="常规 3 16 2" xfId="1424"/>
    <cellStyle name="常规 3 16 2 2" xfId="1425"/>
    <cellStyle name="常规 3 16 2 2 2" xfId="7433"/>
    <cellStyle name="常规 3 16 2 3" xfId="4766"/>
    <cellStyle name="常规 3 16 3" xfId="1426"/>
    <cellStyle name="常规 3 16 3 2" xfId="6370"/>
    <cellStyle name="常规 3 16 4" xfId="4765"/>
    <cellStyle name="常规 3 16_6月17日考生信息6组" xfId="1427"/>
    <cellStyle name="常规 3 17" xfId="1428"/>
    <cellStyle name="常规 3 17 2" xfId="1429"/>
    <cellStyle name="常规 3 17 2 2" xfId="7654"/>
    <cellStyle name="常规 3 17 3" xfId="4767"/>
    <cellStyle name="常规 3 18" xfId="1430"/>
    <cellStyle name="常规 3 18 2" xfId="1431"/>
    <cellStyle name="常规 3 18 2 2" xfId="7910"/>
    <cellStyle name="常规 3 18 3" xfId="4768"/>
    <cellStyle name="常规 3 2" xfId="1432"/>
    <cellStyle name="常规 3 2 10" xfId="4769"/>
    <cellStyle name="常规 3 2 2" xfId="1433"/>
    <cellStyle name="常规 3 2 2 2" xfId="1434"/>
    <cellStyle name="常规 3 2 2 2 2" xfId="1435"/>
    <cellStyle name="常规 3 2 2 2 2 2" xfId="7434"/>
    <cellStyle name="常规 3 2 2 2 3" xfId="4770"/>
    <cellStyle name="常规 3 2 2 3" xfId="1436"/>
    <cellStyle name="常规 3 2 2 3 2" xfId="1437"/>
    <cellStyle name="常规 3 2 2 3 2 2" xfId="7122"/>
    <cellStyle name="常规 3 2 2 3 3" xfId="4771"/>
    <cellStyle name="常规 3 2 2 4" xfId="1438"/>
    <cellStyle name="常规 3 2 2 4 2" xfId="7435"/>
    <cellStyle name="常规 3 2 2 5" xfId="1439"/>
    <cellStyle name="常规 3 2 2 5 2" xfId="7237"/>
    <cellStyle name="常规 3 2 2 6" xfId="5898"/>
    <cellStyle name="常规 3 2 3" xfId="1440"/>
    <cellStyle name="常规 3 2 3 2" xfId="1441"/>
    <cellStyle name="常规 3 2 3 2 2" xfId="1442"/>
    <cellStyle name="常规 3 2 3 2 2 2" xfId="7780"/>
    <cellStyle name="常规 3 2 3 2 3" xfId="4773"/>
    <cellStyle name="常规 3 2 3 3" xfId="1443"/>
    <cellStyle name="常规 3 2 3 3 2" xfId="6371"/>
    <cellStyle name="常规 3 2 3 4" xfId="4772"/>
    <cellStyle name="常规 3 2 3_6月17日考生信息6组" xfId="1444"/>
    <cellStyle name="常规 3 2 4" xfId="1445"/>
    <cellStyle name="常规 3 2 4 2" xfId="1446"/>
    <cellStyle name="常规 3 2 4 2 2" xfId="1447"/>
    <cellStyle name="常规 3 2 4 2 2 2" xfId="7238"/>
    <cellStyle name="常规 3 2 4 2 3" xfId="4775"/>
    <cellStyle name="常规 3 2 4 3" xfId="1448"/>
    <cellStyle name="常规 3 2 4 3 2" xfId="6373"/>
    <cellStyle name="常规 3 2 4 4" xfId="4774"/>
    <cellStyle name="常规 3 2 4 5" xfId="6372"/>
    <cellStyle name="常规 3 2 4 5 2" xfId="7625"/>
    <cellStyle name="常规 3 2 4_6月17日考生信息6组" xfId="1449"/>
    <cellStyle name="常规 3 2 5" xfId="1450"/>
    <cellStyle name="常规 3 2 5 2" xfId="1451"/>
    <cellStyle name="常规 3 2 5 2 2" xfId="1452"/>
    <cellStyle name="常规 3 2 5 2 2 2" xfId="7878"/>
    <cellStyle name="常规 3 2 5 2 3" xfId="4777"/>
    <cellStyle name="常规 3 2 5 3" xfId="1453"/>
    <cellStyle name="常规 3 2 5 3 2" xfId="6375"/>
    <cellStyle name="常规 3 2 5 4" xfId="4776"/>
    <cellStyle name="常规 3 2 5 5" xfId="6374"/>
    <cellStyle name="常规 3 2 5 5 2" xfId="7321"/>
    <cellStyle name="常规 3 2 5_6月17日考生信息6组" xfId="1454"/>
    <cellStyle name="常规 3 2 6" xfId="1455"/>
    <cellStyle name="常规 3 2 6 2" xfId="1456"/>
    <cellStyle name="常规 3 2 6 2 2" xfId="1457"/>
    <cellStyle name="常规 3 2 6 2 2 2" xfId="7703"/>
    <cellStyle name="常规 3 2 6 2 3" xfId="4779"/>
    <cellStyle name="常规 3 2 6 3" xfId="1458"/>
    <cellStyle name="常规 3 2 6 3 2" xfId="6376"/>
    <cellStyle name="常规 3 2 6 4" xfId="4778"/>
    <cellStyle name="常规 3 2 6_6月17日考生信息6组" xfId="1459"/>
    <cellStyle name="常规 3 2 7" xfId="1460"/>
    <cellStyle name="常规 3 2 7 2" xfId="1461"/>
    <cellStyle name="常规 3 2 7 2 2" xfId="6377"/>
    <cellStyle name="常规 3 2 7 3" xfId="4780"/>
    <cellStyle name="常规 3 2 8" xfId="1462"/>
    <cellStyle name="常规 3 2 8 2" xfId="1463"/>
    <cellStyle name="常规 3 2 8 2 2" xfId="7655"/>
    <cellStyle name="常规 3 2 8 3" xfId="4781"/>
    <cellStyle name="常规 3 2 9" xfId="1464"/>
    <cellStyle name="常规 3 2 9 2" xfId="7436"/>
    <cellStyle name="常规 3 2_6月17日考生信息6组" xfId="1465"/>
    <cellStyle name="常规 3 3" xfId="1466"/>
    <cellStyle name="常规 3 3 10" xfId="7044"/>
    <cellStyle name="常规 3 3 2" xfId="1467"/>
    <cellStyle name="常规 3 3 2 2" xfId="1468"/>
    <cellStyle name="常规 3 3 2 2 2" xfId="1469"/>
    <cellStyle name="常规 3 3 2 2 2 2" xfId="7781"/>
    <cellStyle name="常规 3 3 2 2 3" xfId="4784"/>
    <cellStyle name="常规 3 3 2 3" xfId="1470"/>
    <cellStyle name="常规 3 3 2 3 2" xfId="6379"/>
    <cellStyle name="常规 3 3 2 4" xfId="4783"/>
    <cellStyle name="常规 3 3 2_6月17日考生信息6组" xfId="1471"/>
    <cellStyle name="常规 3 3 3" xfId="1472"/>
    <cellStyle name="常规 3 3 3 2" xfId="1473"/>
    <cellStyle name="常规 3 3 3 2 2" xfId="1474"/>
    <cellStyle name="常规 3 3 3 2 2 2" xfId="7888"/>
    <cellStyle name="常规 3 3 3 2 3" xfId="4786"/>
    <cellStyle name="常规 3 3 3 3" xfId="1475"/>
    <cellStyle name="常规 3 3 3 3 2" xfId="6380"/>
    <cellStyle name="常规 3 3 3 4" xfId="4785"/>
    <cellStyle name="常规 3 3 3_6月17日考生信息6组" xfId="1476"/>
    <cellStyle name="常规 3 3 4" xfId="1477"/>
    <cellStyle name="常规 3 3 4 2" xfId="1478"/>
    <cellStyle name="常规 3 3 4 2 2" xfId="6381"/>
    <cellStyle name="常规 3 3 4 3" xfId="4787"/>
    <cellStyle name="常规 3 3 5" xfId="1479"/>
    <cellStyle name="常规 3 3 5 2" xfId="1480"/>
    <cellStyle name="常规 3 3 5 2 2" xfId="7437"/>
    <cellStyle name="常规 3 3 5 3" xfId="4788"/>
    <cellStyle name="常规 3 3 6" xfId="1481"/>
    <cellStyle name="常规 3 3 6 2" xfId="7239"/>
    <cellStyle name="常规 3 3 7" xfId="4782"/>
    <cellStyle name="常规 3 3 8" xfId="6378"/>
    <cellStyle name="常规 3 3 9" xfId="6500"/>
    <cellStyle name="常规 3 3_6月17日考生信息6组" xfId="1482"/>
    <cellStyle name="常规 3 4" xfId="1483"/>
    <cellStyle name="常规 3 4 10" xfId="5900"/>
    <cellStyle name="常规 3 4 2" xfId="1484"/>
    <cellStyle name="常规 3 4 2 2" xfId="1485"/>
    <cellStyle name="常规 3 4 2 2 2" xfId="1486"/>
    <cellStyle name="常规 3 4 2 2 2 2" xfId="7954"/>
    <cellStyle name="常规 3 4 2 2 3" xfId="4791"/>
    <cellStyle name="常规 3 4 2 3" xfId="1487"/>
    <cellStyle name="常规 3 4 2 3 2" xfId="6382"/>
    <cellStyle name="常规 3 4 2 4" xfId="4790"/>
    <cellStyle name="常规 3 4 2_6月17日考生信息6组" xfId="1488"/>
    <cellStyle name="常规 3 4 3" xfId="1489"/>
    <cellStyle name="常规 3 4 3 2" xfId="1490"/>
    <cellStyle name="常规 3 4 3 2 2" xfId="6383"/>
    <cellStyle name="常规 3 4 3 3" xfId="4792"/>
    <cellStyle name="常规 3 4 4" xfId="1491"/>
    <cellStyle name="常规 3 4 4 2" xfId="1492"/>
    <cellStyle name="常规 3 4 4 2 2" xfId="7439"/>
    <cellStyle name="常规 3 4 4 3" xfId="4793"/>
    <cellStyle name="常规 3 4 5" xfId="1493"/>
    <cellStyle name="常规 3 4 5 2" xfId="7440"/>
    <cellStyle name="常规 3 4 6" xfId="1494"/>
    <cellStyle name="常规 3 4 6 2" xfId="7441"/>
    <cellStyle name="常规 3 4 7" xfId="1495"/>
    <cellStyle name="常规 3 4 7 2" xfId="7240"/>
    <cellStyle name="常规 3 4 8" xfId="1496"/>
    <cellStyle name="常规 3 4 8 2" xfId="7123"/>
    <cellStyle name="常规 3 4 9" xfId="4789"/>
    <cellStyle name="常规 3 4 9 2" xfId="7164"/>
    <cellStyle name="常规 3 5" xfId="1497"/>
    <cellStyle name="常规 3 5 2" xfId="1498"/>
    <cellStyle name="常规 3 5 2 2" xfId="1499"/>
    <cellStyle name="常规 3 5 2 2 2" xfId="1500"/>
    <cellStyle name="常规 3 5 2 2 2 2" xfId="7782"/>
    <cellStyle name="常规 3 5 2 2 3" xfId="4796"/>
    <cellStyle name="常规 3 5 2 3" xfId="1501"/>
    <cellStyle name="常规 3 5 2 3 2" xfId="6385"/>
    <cellStyle name="常规 3 5 2 4" xfId="4795"/>
    <cellStyle name="常规 3 5 2_6月17日考生信息6组" xfId="1502"/>
    <cellStyle name="常规 3 5 3" xfId="1503"/>
    <cellStyle name="常规 3 5 3 2" xfId="1504"/>
    <cellStyle name="常规 3 5 3 2 2" xfId="6386"/>
    <cellStyle name="常规 3 5 3 3" xfId="4797"/>
    <cellStyle name="常规 3 5 4" xfId="1505"/>
    <cellStyle name="常规 3 5 4 2" xfId="6387"/>
    <cellStyle name="常规 3 5 5" xfId="4794"/>
    <cellStyle name="常规 3 5_6月17日考生信息6组" xfId="1506"/>
    <cellStyle name="常规 3 6" xfId="1507"/>
    <cellStyle name="常规 3 6 2" xfId="1508"/>
    <cellStyle name="常规 3 6 2 2" xfId="1509"/>
    <cellStyle name="常规 3 6 2 2 2" xfId="1510"/>
    <cellStyle name="常规 3 6 2 2 2 2" xfId="7442"/>
    <cellStyle name="常规 3 6 2 2 3" xfId="4800"/>
    <cellStyle name="常规 3 6 2 3" xfId="1511"/>
    <cellStyle name="常规 3 6 2 3 2" xfId="6388"/>
    <cellStyle name="常规 3 6 2 4" xfId="4799"/>
    <cellStyle name="常规 3 6 2_6月17日考生信息6组" xfId="1512"/>
    <cellStyle name="常规 3 6 3" xfId="1513"/>
    <cellStyle name="常规 3 6 3 2" xfId="1514"/>
    <cellStyle name="常规 3 6 3 2 2" xfId="6389"/>
    <cellStyle name="常规 3 6 3 3" xfId="4801"/>
    <cellStyle name="常规 3 6 4" xfId="1515"/>
    <cellStyle name="常规 3 6 4 2" xfId="6390"/>
    <cellStyle name="常规 3 6 5" xfId="4798"/>
    <cellStyle name="常规 3 6_6月17日考生信息6组" xfId="1516"/>
    <cellStyle name="常规 3 7" xfId="1517"/>
    <cellStyle name="常规 3 7 2" xfId="1518"/>
    <cellStyle name="常规 3 7 2 2" xfId="1519"/>
    <cellStyle name="常规 3 7 2 2 2" xfId="1520"/>
    <cellStyle name="常规 3 7 2 2 2 2" xfId="7443"/>
    <cellStyle name="常规 3 7 2 2 3" xfId="4804"/>
    <cellStyle name="常规 3 7 2 3" xfId="1521"/>
    <cellStyle name="常规 3 7 2 3 2" xfId="6391"/>
    <cellStyle name="常规 3 7 2 4" xfId="4803"/>
    <cellStyle name="常规 3 7 2_6月17日考生信息6组" xfId="1522"/>
    <cellStyle name="常规 3 7 3" xfId="1523"/>
    <cellStyle name="常规 3 7 3 2" xfId="1524"/>
    <cellStyle name="常规 3 7 3 2 2" xfId="6392"/>
    <cellStyle name="常规 3 7 3 3" xfId="4805"/>
    <cellStyle name="常规 3 7 4" xfId="1525"/>
    <cellStyle name="常规 3 7 4 2" xfId="6393"/>
    <cellStyle name="常规 3 7 5" xfId="4802"/>
    <cellStyle name="常规 3 7_6月17日考生信息6组" xfId="1526"/>
    <cellStyle name="常规 3 8" xfId="1527"/>
    <cellStyle name="常规 3 8 10" xfId="5899"/>
    <cellStyle name="常规 3 8 2" xfId="1528"/>
    <cellStyle name="常规 3 8 2 2" xfId="1529"/>
    <cellStyle name="常规 3 8 2 2 2" xfId="1530"/>
    <cellStyle name="常规 3 8 2 2 2 2" xfId="7124"/>
    <cellStyle name="常规 3 8 2 2 3" xfId="4808"/>
    <cellStyle name="常规 3 8 2 3" xfId="1531"/>
    <cellStyle name="常规 3 8 2 3 2" xfId="6394"/>
    <cellStyle name="常规 3 8 2 4" xfId="4807"/>
    <cellStyle name="常规 3 8 2_6月17日考生信息6组" xfId="1532"/>
    <cellStyle name="常规 3 8 3" xfId="1533"/>
    <cellStyle name="常规 3 8 3 2" xfId="1534"/>
    <cellStyle name="常规 3 8 3 2 2" xfId="6395"/>
    <cellStyle name="常规 3 8 3 3" xfId="4809"/>
    <cellStyle name="常规 3 8 4" xfId="1535"/>
    <cellStyle name="常规 3 8 4 2" xfId="6396"/>
    <cellStyle name="常规 3 8 5" xfId="1536"/>
    <cellStyle name="常规 3 8 5 2" xfId="7444"/>
    <cellStyle name="常规 3 8 6" xfId="1537"/>
    <cellStyle name="常规 3 8 6 2" xfId="7445"/>
    <cellStyle name="常规 3 8 7" xfId="4806"/>
    <cellStyle name="常规 3 8 8" xfId="5901"/>
    <cellStyle name="常规 3 8 9" xfId="5916"/>
    <cellStyle name="常规 3 8_6月17日考生信息6组" xfId="1538"/>
    <cellStyle name="常规 3 9" xfId="1539"/>
    <cellStyle name="常规 3 9 2" xfId="1540"/>
    <cellStyle name="常规 3 9 2 2" xfId="1541"/>
    <cellStyle name="常规 3 9 2 2 2" xfId="7704"/>
    <cellStyle name="常规 3 9 2 3" xfId="4811"/>
    <cellStyle name="常规 3 9 3" xfId="1542"/>
    <cellStyle name="常规 3 9 3 2" xfId="6397"/>
    <cellStyle name="常规 3 9 4" xfId="4810"/>
    <cellStyle name="常规 3 9_6月17日考生信息6组" xfId="1543"/>
    <cellStyle name="常规 30" xfId="1544"/>
    <cellStyle name="常规 31" xfId="1545"/>
    <cellStyle name="常规 31 2" xfId="1546"/>
    <cellStyle name="常规 31 2 2" xfId="7241"/>
    <cellStyle name="常规 32" xfId="1547"/>
    <cellStyle name="常规 33" xfId="1548"/>
    <cellStyle name="常规 34" xfId="1"/>
    <cellStyle name="常规 34 2" xfId="4199"/>
    <cellStyle name="常规 35" xfId="5765"/>
    <cellStyle name="常规 36" xfId="5936"/>
    <cellStyle name="常规 37" xfId="5949"/>
    <cellStyle name="常规 38" xfId="5950"/>
    <cellStyle name="常规 39" xfId="5952"/>
    <cellStyle name="常规 4" xfId="1549"/>
    <cellStyle name="常规 4 10" xfId="1550"/>
    <cellStyle name="常规 4 10 2" xfId="1551"/>
    <cellStyle name="常规 4 10 2 2" xfId="1552"/>
    <cellStyle name="常规 4 10 2 2 2" xfId="7446"/>
    <cellStyle name="常规 4 10 2 3" xfId="4813"/>
    <cellStyle name="常规 4 10 3" xfId="1553"/>
    <cellStyle name="常规 4 10 3 2" xfId="6398"/>
    <cellStyle name="常规 4 10 4" xfId="4812"/>
    <cellStyle name="常规 4 10_6月17日考生信息6组" xfId="1554"/>
    <cellStyle name="常规 4 11" xfId="1555"/>
    <cellStyle name="常规 4 11 2" xfId="1556"/>
    <cellStyle name="常规 4 11 2 2" xfId="1557"/>
    <cellStyle name="常规 4 11 2 2 2" xfId="7784"/>
    <cellStyle name="常规 4 11 2 3" xfId="4815"/>
    <cellStyle name="常规 4 11 3" xfId="1558"/>
    <cellStyle name="常规 4 11 3 2" xfId="6399"/>
    <cellStyle name="常规 4 11 4" xfId="4814"/>
    <cellStyle name="常规 4 11_6月17日考生信息6组" xfId="1559"/>
    <cellStyle name="常规 4 12" xfId="1560"/>
    <cellStyle name="常规 4 12 2" xfId="1561"/>
    <cellStyle name="常规 4 12 2 2" xfId="1562"/>
    <cellStyle name="常规 4 12 2 2 2" xfId="7783"/>
    <cellStyle name="常规 4 12 2 3" xfId="4817"/>
    <cellStyle name="常规 4 12 3" xfId="1563"/>
    <cellStyle name="常规 4 12 3 2" xfId="6400"/>
    <cellStyle name="常规 4 12 4" xfId="4816"/>
    <cellStyle name="常规 4 12_6月17日考生信息6组" xfId="1564"/>
    <cellStyle name="常规 4 13" xfId="1565"/>
    <cellStyle name="常规 4 13 2" xfId="1566"/>
    <cellStyle name="常规 4 13 2 2" xfId="1567"/>
    <cellStyle name="常规 4 13 2 2 2" xfId="7447"/>
    <cellStyle name="常规 4 13 2 3" xfId="4819"/>
    <cellStyle name="常规 4 13 3" xfId="1568"/>
    <cellStyle name="常规 4 13 3 2" xfId="6401"/>
    <cellStyle name="常规 4 13 4" xfId="4818"/>
    <cellStyle name="常规 4 13_6月17日考生信息6组" xfId="1569"/>
    <cellStyle name="常规 4 14" xfId="1570"/>
    <cellStyle name="常规 4 14 2" xfId="1571"/>
    <cellStyle name="常规 4 14 2 2" xfId="1572"/>
    <cellStyle name="常规 4 14 2 2 2" xfId="7448"/>
    <cellStyle name="常规 4 14 2 3" xfId="4821"/>
    <cellStyle name="常规 4 14 3" xfId="1573"/>
    <cellStyle name="常规 4 14 3 2" xfId="6403"/>
    <cellStyle name="常规 4 14 4" xfId="4820"/>
    <cellStyle name="常规 4 14 5" xfId="6402"/>
    <cellStyle name="常规 4 14 5 2" xfId="7996"/>
    <cellStyle name="常规 4 14_6月17日考生信息6组" xfId="1574"/>
    <cellStyle name="常规 4 15" xfId="1575"/>
    <cellStyle name="常规 4 15 2" xfId="1576"/>
    <cellStyle name="常规 4 15 2 2" xfId="1577"/>
    <cellStyle name="常规 4 15 2 2 2" xfId="7449"/>
    <cellStyle name="常规 4 15 2 3" xfId="4823"/>
    <cellStyle name="常规 4 15 3" xfId="1578"/>
    <cellStyle name="常规 4 15 3 2" xfId="6405"/>
    <cellStyle name="常规 4 15 4" xfId="4822"/>
    <cellStyle name="常规 4 15 5" xfId="6404"/>
    <cellStyle name="常规 4 15 5 2" xfId="7897"/>
    <cellStyle name="常规 4 15_6月17日考生信息6组" xfId="1579"/>
    <cellStyle name="常规 4 16" xfId="1580"/>
    <cellStyle name="常规 4 16 2" xfId="1581"/>
    <cellStyle name="常规 4 16 2 2" xfId="1582"/>
    <cellStyle name="常规 4 16 2 2 2" xfId="7450"/>
    <cellStyle name="常规 4 16 2 3" xfId="4825"/>
    <cellStyle name="常规 4 16 3" xfId="1583"/>
    <cellStyle name="常规 4 16 3 2" xfId="6406"/>
    <cellStyle name="常规 4 16 4" xfId="4824"/>
    <cellStyle name="常规 4 16_6月17日考生信息6组" xfId="1584"/>
    <cellStyle name="常规 4 17" xfId="1585"/>
    <cellStyle name="常规 4 17 2" xfId="1586"/>
    <cellStyle name="常规 4 17 2 2" xfId="7242"/>
    <cellStyle name="常规 4 17 3" xfId="4826"/>
    <cellStyle name="常规 4 18" xfId="1587"/>
    <cellStyle name="常规 4 18 2" xfId="1588"/>
    <cellStyle name="常规 4 18 2 2" xfId="7955"/>
    <cellStyle name="常规 4 18 3" xfId="4827"/>
    <cellStyle name="常规 4 2" xfId="1589"/>
    <cellStyle name="常规 4 2 10" xfId="4828"/>
    <cellStyle name="常规 4 2 2" xfId="1590"/>
    <cellStyle name="常规 4 2 2 2" xfId="1591"/>
    <cellStyle name="常规 4 2 2 2 2" xfId="1592"/>
    <cellStyle name="常规 4 2 2 2 2 2" xfId="7451"/>
    <cellStyle name="常规 4 2 2 2 3" xfId="4829"/>
    <cellStyle name="常规 4 2 2 3" xfId="1593"/>
    <cellStyle name="常规 4 2 2 3 2" xfId="1594"/>
    <cellStyle name="常规 4 2 2 3 2 2" xfId="7705"/>
    <cellStyle name="常规 4 2 2 3 3" xfId="4830"/>
    <cellStyle name="常规 4 2 2 4" xfId="1595"/>
    <cellStyle name="常规 4 2 2 4 2" xfId="7656"/>
    <cellStyle name="常规 4 2 2 5" xfId="1596"/>
    <cellStyle name="常规 4 2 2 5 2" xfId="7956"/>
    <cellStyle name="常规 4 2 2 6" xfId="5902"/>
    <cellStyle name="常规 4 2 3" xfId="1597"/>
    <cellStyle name="常规 4 2 3 2" xfId="1598"/>
    <cellStyle name="常规 4 2 3 2 2" xfId="1599"/>
    <cellStyle name="常规 4 2 3 2 2 2" xfId="7452"/>
    <cellStyle name="常规 4 2 3 2 3" xfId="4832"/>
    <cellStyle name="常规 4 2 3 3" xfId="1600"/>
    <cellStyle name="常规 4 2 3 3 2" xfId="6407"/>
    <cellStyle name="常规 4 2 3 4" xfId="4831"/>
    <cellStyle name="常规 4 2 3_6月17日考生信息6组" xfId="1601"/>
    <cellStyle name="常规 4 2 4" xfId="1602"/>
    <cellStyle name="常规 4 2 4 2" xfId="1603"/>
    <cellStyle name="常规 4 2 4 2 2" xfId="1604"/>
    <cellStyle name="常规 4 2 4 2 2 2" xfId="7453"/>
    <cellStyle name="常规 4 2 4 2 3" xfId="4834"/>
    <cellStyle name="常规 4 2 4 3" xfId="1605"/>
    <cellStyle name="常规 4 2 4 3 2" xfId="6409"/>
    <cellStyle name="常规 4 2 4 4" xfId="4833"/>
    <cellStyle name="常规 4 2 4 5" xfId="6408"/>
    <cellStyle name="常规 4 2 4 5 2" xfId="7626"/>
    <cellStyle name="常规 4 2 4_6月17日考生信息6组" xfId="1606"/>
    <cellStyle name="常规 4 2 5" xfId="1607"/>
    <cellStyle name="常规 4 2 5 2" xfId="1608"/>
    <cellStyle name="常规 4 2 5 2 2" xfId="1609"/>
    <cellStyle name="常规 4 2 5 2 2 2" xfId="7785"/>
    <cellStyle name="常规 4 2 5 2 3" xfId="4836"/>
    <cellStyle name="常规 4 2 5 3" xfId="1610"/>
    <cellStyle name="常规 4 2 5 3 2" xfId="6411"/>
    <cellStyle name="常规 4 2 5 4" xfId="4835"/>
    <cellStyle name="常规 4 2 5 5" xfId="6410"/>
    <cellStyle name="常规 4 2 5 5 2" xfId="7627"/>
    <cellStyle name="常规 4 2 5_6月17日考生信息6组" xfId="1611"/>
    <cellStyle name="常规 4 2 6" xfId="1612"/>
    <cellStyle name="常规 4 2 6 2" xfId="1613"/>
    <cellStyle name="常规 4 2 6 2 2" xfId="1614"/>
    <cellStyle name="常规 4 2 6 2 2 2" xfId="7243"/>
    <cellStyle name="常规 4 2 6 2 3" xfId="4838"/>
    <cellStyle name="常规 4 2 6 3" xfId="1615"/>
    <cellStyle name="常规 4 2 6 3 2" xfId="6412"/>
    <cellStyle name="常规 4 2 6 4" xfId="4837"/>
    <cellStyle name="常规 4 2 6_6月17日考生信息6组" xfId="1616"/>
    <cellStyle name="常规 4 2 7" xfId="1617"/>
    <cellStyle name="常规 4 2 7 2" xfId="1618"/>
    <cellStyle name="常规 4 2 7 2 2" xfId="6413"/>
    <cellStyle name="常规 4 2 7 3" xfId="4839"/>
    <cellStyle name="常规 4 2 8" xfId="1619"/>
    <cellStyle name="常规 4 2 8 2" xfId="1620"/>
    <cellStyle name="常规 4 2 8 2 2" xfId="7454"/>
    <cellStyle name="常规 4 2 8 3" xfId="4840"/>
    <cellStyle name="常规 4 2 9" xfId="1621"/>
    <cellStyle name="常规 4 2 9 2" xfId="7455"/>
    <cellStyle name="常规 4 2_6月17日考生信息6组" xfId="1622"/>
    <cellStyle name="常规 4 3" xfId="1623"/>
    <cellStyle name="常规 4 3 10" xfId="6127"/>
    <cellStyle name="常规 4 3 2" xfId="1624"/>
    <cellStyle name="常规 4 3 2 2" xfId="1625"/>
    <cellStyle name="常规 4 3 2 2 2" xfId="1626"/>
    <cellStyle name="常规 4 3 2 2 2 2" xfId="7786"/>
    <cellStyle name="常规 4 3 2 2 3" xfId="4843"/>
    <cellStyle name="常规 4 3 2 3" xfId="1627"/>
    <cellStyle name="常规 4 3 2 3 2" xfId="6415"/>
    <cellStyle name="常规 4 3 2 4" xfId="4842"/>
    <cellStyle name="常规 4 3 2_6月17日考生信息6组" xfId="1628"/>
    <cellStyle name="常规 4 3 3" xfId="1629"/>
    <cellStyle name="常规 4 3 3 2" xfId="1630"/>
    <cellStyle name="常规 4 3 3 2 2" xfId="1631"/>
    <cellStyle name="常规 4 3 3 2 2 2" xfId="7957"/>
    <cellStyle name="常规 4 3 3 2 3" xfId="4845"/>
    <cellStyle name="常规 4 3 3 3" xfId="1632"/>
    <cellStyle name="常规 4 3 3 3 2" xfId="6416"/>
    <cellStyle name="常规 4 3 3 4" xfId="4844"/>
    <cellStyle name="常规 4 3 3_6月17日考生信息6组" xfId="1633"/>
    <cellStyle name="常规 4 3 4" xfId="1634"/>
    <cellStyle name="常规 4 3 4 2" xfId="1635"/>
    <cellStyle name="常规 4 3 4 2 2" xfId="6417"/>
    <cellStyle name="常规 4 3 4 3" xfId="4846"/>
    <cellStyle name="常规 4 3 5" xfId="1636"/>
    <cellStyle name="常规 4 3 5 2" xfId="1637"/>
    <cellStyle name="常规 4 3 5 2 2" xfId="7866"/>
    <cellStyle name="常规 4 3 5 3" xfId="4847"/>
    <cellStyle name="常规 4 3 6" xfId="1638"/>
    <cellStyle name="常规 4 3 6 2" xfId="7456"/>
    <cellStyle name="常规 4 3 7" xfId="4841"/>
    <cellStyle name="常规 4 3 8" xfId="6414"/>
    <cellStyle name="常规 4 3 9" xfId="6442"/>
    <cellStyle name="常规 4 3_6月17日考生信息6组" xfId="1639"/>
    <cellStyle name="常规 4 4" xfId="1640"/>
    <cellStyle name="常规 4 4 10" xfId="5904"/>
    <cellStyle name="常规 4 4 2" xfId="1641"/>
    <cellStyle name="常规 4 4 2 2" xfId="1642"/>
    <cellStyle name="常规 4 4 2 2 2" xfId="1643"/>
    <cellStyle name="常规 4 4 2 2 2 2" xfId="7457"/>
    <cellStyle name="常规 4 4 2 2 3" xfId="4850"/>
    <cellStyle name="常规 4 4 2 3" xfId="1644"/>
    <cellStyle name="常规 4 4 2 3 2" xfId="6418"/>
    <cellStyle name="常规 4 4 2 4" xfId="4849"/>
    <cellStyle name="常规 4 4 2_6月17日考生信息6组" xfId="1645"/>
    <cellStyle name="常规 4 4 3" xfId="1646"/>
    <cellStyle name="常规 4 4 3 2" xfId="1647"/>
    <cellStyle name="常规 4 4 3 2 2" xfId="6419"/>
    <cellStyle name="常规 4 4 3 3" xfId="4851"/>
    <cellStyle name="常规 4 4 4" xfId="1648"/>
    <cellStyle name="常规 4 4 4 2" xfId="1649"/>
    <cellStyle name="常规 4 4 4 2 2" xfId="7787"/>
    <cellStyle name="常规 4 4 4 3" xfId="4852"/>
    <cellStyle name="常规 4 4 5" xfId="1650"/>
    <cellStyle name="常规 4 4 5 2" xfId="7458"/>
    <cellStyle name="常规 4 4 6" xfId="1651"/>
    <cellStyle name="常规 4 4 6 2" xfId="7459"/>
    <cellStyle name="常规 4 4 7" xfId="1652"/>
    <cellStyle name="常规 4 4 7 2" xfId="7244"/>
    <cellStyle name="常规 4 4 8" xfId="1653"/>
    <cellStyle name="常规 4 4 8 2" xfId="7125"/>
    <cellStyle name="常规 4 4 9" xfId="4848"/>
    <cellStyle name="常规 4 4 9 2" xfId="7994"/>
    <cellStyle name="常规 4 5" xfId="1654"/>
    <cellStyle name="常规 4 5 2" xfId="1655"/>
    <cellStyle name="常规 4 5 2 2" xfId="1656"/>
    <cellStyle name="常规 4 5 2 2 2" xfId="1657"/>
    <cellStyle name="常规 4 5 2 2 2 2" xfId="7788"/>
    <cellStyle name="常规 4 5 2 2 3" xfId="4855"/>
    <cellStyle name="常规 4 5 2 3" xfId="1658"/>
    <cellStyle name="常规 4 5 2 3 2" xfId="6420"/>
    <cellStyle name="常规 4 5 2 4" xfId="4854"/>
    <cellStyle name="常规 4 5 2_6月17日考生信息6组" xfId="1659"/>
    <cellStyle name="常规 4 5 3" xfId="1660"/>
    <cellStyle name="常规 4 5 3 2" xfId="1661"/>
    <cellStyle name="常规 4 5 3 2 2" xfId="6421"/>
    <cellStyle name="常规 4 5 3 3" xfId="4856"/>
    <cellStyle name="常规 4 5 4" xfId="1662"/>
    <cellStyle name="常规 4 5 4 2" xfId="6422"/>
    <cellStyle name="常规 4 5 5" xfId="4853"/>
    <cellStyle name="常规 4 5_6月17日考生信息6组" xfId="1663"/>
    <cellStyle name="常规 4 6" xfId="1664"/>
    <cellStyle name="常规 4 6 2" xfId="1665"/>
    <cellStyle name="常规 4 6 2 2" xfId="1666"/>
    <cellStyle name="常规 4 6 2 2 2" xfId="1667"/>
    <cellStyle name="常规 4 6 2 2 2 2" xfId="7460"/>
    <cellStyle name="常规 4 6 2 2 3" xfId="4859"/>
    <cellStyle name="常规 4 6 2 3" xfId="1668"/>
    <cellStyle name="常规 4 6 2 3 2" xfId="6423"/>
    <cellStyle name="常规 4 6 2 4" xfId="4858"/>
    <cellStyle name="常规 4 6 2_6月17日考生信息6组" xfId="1669"/>
    <cellStyle name="常规 4 6 3" xfId="1670"/>
    <cellStyle name="常规 4 6 3 2" xfId="1671"/>
    <cellStyle name="常规 4 6 3 2 2" xfId="6424"/>
    <cellStyle name="常规 4 6 3 3" xfId="4860"/>
    <cellStyle name="常规 4 6 4" xfId="1672"/>
    <cellStyle name="常规 4 6 4 2" xfId="6425"/>
    <cellStyle name="常规 4 6 5" xfId="4857"/>
    <cellStyle name="常规 4 6_6月17日考生信息6组" xfId="1673"/>
    <cellStyle name="常规 4 7" xfId="1674"/>
    <cellStyle name="常规 4 7 2" xfId="1675"/>
    <cellStyle name="常规 4 7 2 2" xfId="1676"/>
    <cellStyle name="常规 4 7 2 2 2" xfId="1677"/>
    <cellStyle name="常规 4 7 2 2 2 2" xfId="7461"/>
    <cellStyle name="常规 4 7 2 2 3" xfId="4863"/>
    <cellStyle name="常规 4 7 2 3" xfId="1678"/>
    <cellStyle name="常规 4 7 2 3 2" xfId="6426"/>
    <cellStyle name="常规 4 7 2 4" xfId="4862"/>
    <cellStyle name="常规 4 7 2_6月17日考生信息6组" xfId="1679"/>
    <cellStyle name="常规 4 7 3" xfId="1680"/>
    <cellStyle name="常规 4 7 3 2" xfId="1681"/>
    <cellStyle name="常规 4 7 3 2 2" xfId="6427"/>
    <cellStyle name="常规 4 7 3 3" xfId="4864"/>
    <cellStyle name="常规 4 7 4" xfId="1682"/>
    <cellStyle name="常规 4 7 4 2" xfId="6428"/>
    <cellStyle name="常规 4 7 5" xfId="4861"/>
    <cellStyle name="常规 4 7_6月17日考生信息6组" xfId="1683"/>
    <cellStyle name="常规 4 8" xfId="1684"/>
    <cellStyle name="常规 4 8 10" xfId="5903"/>
    <cellStyle name="常规 4 8 2" xfId="1685"/>
    <cellStyle name="常规 4 8 2 2" xfId="1686"/>
    <cellStyle name="常规 4 8 2 2 2" xfId="1687"/>
    <cellStyle name="常规 4 8 2 2 2 2" xfId="7658"/>
    <cellStyle name="常规 4 8 2 2 3" xfId="4867"/>
    <cellStyle name="常规 4 8 2 3" xfId="1688"/>
    <cellStyle name="常规 4 8 2 3 2" xfId="6429"/>
    <cellStyle name="常规 4 8 2 4" xfId="4866"/>
    <cellStyle name="常规 4 8 2_6月17日考生信息6组" xfId="1689"/>
    <cellStyle name="常规 4 8 3" xfId="1690"/>
    <cellStyle name="常规 4 8 3 2" xfId="1691"/>
    <cellStyle name="常规 4 8 3 2 2" xfId="6430"/>
    <cellStyle name="常规 4 8 3 3" xfId="4868"/>
    <cellStyle name="常规 4 8 4" xfId="1692"/>
    <cellStyle name="常规 4 8 4 2" xfId="6431"/>
    <cellStyle name="常规 4 8 5" xfId="1693"/>
    <cellStyle name="常规 4 8 5 2" xfId="7462"/>
    <cellStyle name="常规 4 8 6" xfId="1694"/>
    <cellStyle name="常规 4 8 6 2" xfId="7789"/>
    <cellStyle name="常规 4 8 7" xfId="4865"/>
    <cellStyle name="常规 4 8 8" xfId="5905"/>
    <cellStyle name="常规 4 8 9" xfId="5915"/>
    <cellStyle name="常规 4 8_6月17日考生信息6组" xfId="1695"/>
    <cellStyle name="常规 4 9" xfId="1696"/>
    <cellStyle name="常规 4 9 2" xfId="1697"/>
    <cellStyle name="常规 4 9 2 2" xfId="1698"/>
    <cellStyle name="常规 4 9 2 2 2" xfId="7245"/>
    <cellStyle name="常规 4 9 2 3" xfId="4870"/>
    <cellStyle name="常规 4 9 3" xfId="1699"/>
    <cellStyle name="常规 4 9 3 2" xfId="6432"/>
    <cellStyle name="常规 4 9 4" xfId="4869"/>
    <cellStyle name="常规 4 9_6月17日考生信息6组" xfId="1700"/>
    <cellStyle name="常规 40" xfId="5953"/>
    <cellStyle name="常规 41" xfId="5954"/>
    <cellStyle name="常规 42" xfId="5955"/>
    <cellStyle name="常规 43" xfId="5956"/>
    <cellStyle name="常规 44" xfId="5957"/>
    <cellStyle name="常规 45" xfId="5951"/>
    <cellStyle name="常规 46" xfId="5958"/>
    <cellStyle name="常规 47" xfId="5959"/>
    <cellStyle name="常规 48" xfId="5960"/>
    <cellStyle name="常规 49" xfId="5961"/>
    <cellStyle name="常规 5" xfId="1701"/>
    <cellStyle name="常规 5 10" xfId="1702"/>
    <cellStyle name="常规 5 10 2" xfId="1703"/>
    <cellStyle name="常规 5 10 2 2" xfId="1704"/>
    <cellStyle name="常规 5 10 2 2 2" xfId="7657"/>
    <cellStyle name="常规 5 10 2 3" xfId="4872"/>
    <cellStyle name="常规 5 10 3" xfId="1705"/>
    <cellStyle name="常规 5 10 3 2" xfId="6433"/>
    <cellStyle name="常规 5 10 4" xfId="4871"/>
    <cellStyle name="常规 5 10_6月17日考生信息6组" xfId="1706"/>
    <cellStyle name="常规 5 11" xfId="1707"/>
    <cellStyle name="常规 5 11 2" xfId="1708"/>
    <cellStyle name="常规 5 11 2 2" xfId="1709"/>
    <cellStyle name="常规 5 11 2 2 2" xfId="7790"/>
    <cellStyle name="常规 5 11 2 3" xfId="4874"/>
    <cellStyle name="常规 5 11 3" xfId="1710"/>
    <cellStyle name="常规 5 11 3 2" xfId="6434"/>
    <cellStyle name="常规 5 11 4" xfId="4873"/>
    <cellStyle name="常规 5 11_6月17日考生信息6组" xfId="1711"/>
    <cellStyle name="常规 5 12" xfId="1712"/>
    <cellStyle name="常规 5 12 2" xfId="1713"/>
    <cellStyle name="常规 5 12 2 2" xfId="1714"/>
    <cellStyle name="常规 5 12 2 2 2" xfId="7463"/>
    <cellStyle name="常规 5 12 2 3" xfId="4876"/>
    <cellStyle name="常规 5 12 3" xfId="1715"/>
    <cellStyle name="常规 5 12 3 2" xfId="6435"/>
    <cellStyle name="常规 5 12 4" xfId="4875"/>
    <cellStyle name="常规 5 12_6月17日考生信息6组" xfId="1716"/>
    <cellStyle name="常规 5 13" xfId="1717"/>
    <cellStyle name="常规 5 13 2" xfId="1718"/>
    <cellStyle name="常规 5 13 2 2" xfId="1719"/>
    <cellStyle name="常规 5 13 2 2 2" xfId="7246"/>
    <cellStyle name="常规 5 13 2 3" xfId="4878"/>
    <cellStyle name="常规 5 13 3" xfId="1720"/>
    <cellStyle name="常规 5 13 3 2" xfId="6436"/>
    <cellStyle name="常规 5 13 4" xfId="4877"/>
    <cellStyle name="常规 5 13_6月17日考生信息6组" xfId="1721"/>
    <cellStyle name="常规 5 14" xfId="1722"/>
    <cellStyle name="常规 5 14 2" xfId="1723"/>
    <cellStyle name="常规 5 14 2 2" xfId="1724"/>
    <cellStyle name="常规 5 14 2 2 2" xfId="7867"/>
    <cellStyle name="常规 5 14 2 3" xfId="4880"/>
    <cellStyle name="常规 5 14 3" xfId="1725"/>
    <cellStyle name="常规 5 14 3 2" xfId="6438"/>
    <cellStyle name="常规 5 14 4" xfId="4879"/>
    <cellStyle name="常规 5 14 5" xfId="6437"/>
    <cellStyle name="常规 5 14 5 2" xfId="7322"/>
    <cellStyle name="常规 5 14_6月17日考生信息6组" xfId="1726"/>
    <cellStyle name="常规 5 15" xfId="1727"/>
    <cellStyle name="常规 5 15 2" xfId="1728"/>
    <cellStyle name="常规 5 15 2 2" xfId="1729"/>
    <cellStyle name="常规 5 15 2 2 2" xfId="7464"/>
    <cellStyle name="常规 5 15 2 3" xfId="4882"/>
    <cellStyle name="常规 5 15 3" xfId="1730"/>
    <cellStyle name="常规 5 15 3 2" xfId="6440"/>
    <cellStyle name="常规 5 15 4" xfId="4881"/>
    <cellStyle name="常规 5 15 5" xfId="6439"/>
    <cellStyle name="常规 5 15 5 2" xfId="7628"/>
    <cellStyle name="常规 5 15_6月17日考生信息6组" xfId="1731"/>
    <cellStyle name="常规 5 16" xfId="1732"/>
    <cellStyle name="常规 5 16 2" xfId="1733"/>
    <cellStyle name="常规 5 16 2 2" xfId="1734"/>
    <cellStyle name="常规 5 16 2 2 2" xfId="7879"/>
    <cellStyle name="常规 5 16 2 3" xfId="4884"/>
    <cellStyle name="常规 5 16 3" xfId="1735"/>
    <cellStyle name="常规 5 16 3 2" xfId="6441"/>
    <cellStyle name="常规 5 16 4" xfId="4883"/>
    <cellStyle name="常规 5 16_6月17日考生信息6组" xfId="1736"/>
    <cellStyle name="常规 5 17" xfId="1737"/>
    <cellStyle name="常规 5 17 2" xfId="1738"/>
    <cellStyle name="常规 5 17 2 2" xfId="7247"/>
    <cellStyle name="常规 5 17 3" xfId="4885"/>
    <cellStyle name="常规 5 18" xfId="1739"/>
    <cellStyle name="常规 5 18 2" xfId="1740"/>
    <cellStyle name="常规 5 18 2 2" xfId="7958"/>
    <cellStyle name="常规 5 18 3" xfId="4886"/>
    <cellStyle name="常规 5 2" xfId="1741"/>
    <cellStyle name="常规 5 2 10" xfId="4887"/>
    <cellStyle name="常规 5 2 2" xfId="1742"/>
    <cellStyle name="常规 5 2 2 2" xfId="1743"/>
    <cellStyle name="常规 5 2 2 2 2" xfId="1744"/>
    <cellStyle name="常规 5 2 2 2 2 2" xfId="7465"/>
    <cellStyle name="常规 5 2 2 2 3" xfId="4888"/>
    <cellStyle name="常规 5 2 2 3" xfId="1745"/>
    <cellStyle name="常规 5 2 2 3 2" xfId="1746"/>
    <cellStyle name="常规 5 2 2 3 2 2" xfId="7248"/>
    <cellStyle name="常规 5 2 2 3 3" xfId="4889"/>
    <cellStyle name="常规 5 2 2 4" xfId="1747"/>
    <cellStyle name="常规 5 2 2 4 2" xfId="7659"/>
    <cellStyle name="常规 5 2 2 5" xfId="1748"/>
    <cellStyle name="常规 5 2 2 5 2" xfId="7466"/>
    <cellStyle name="常规 5 2 2 6" xfId="5906"/>
    <cellStyle name="常规 5 2 3" xfId="1749"/>
    <cellStyle name="常规 5 2 3 2" xfId="1750"/>
    <cellStyle name="常规 5 2 3 2 2" xfId="1751"/>
    <cellStyle name="常规 5 2 3 2 2 2" xfId="7792"/>
    <cellStyle name="常规 5 2 3 2 3" xfId="4891"/>
    <cellStyle name="常规 5 2 3 3" xfId="1752"/>
    <cellStyle name="常规 5 2 3 3 2" xfId="6443"/>
    <cellStyle name="常规 5 2 3 4" xfId="4890"/>
    <cellStyle name="常规 5 2 3_6月17日考生信息6组" xfId="1753"/>
    <cellStyle name="常规 5 2 4" xfId="1754"/>
    <cellStyle name="常规 5 2 4 2" xfId="1755"/>
    <cellStyle name="常规 5 2 4 2 2" xfId="1756"/>
    <cellStyle name="常规 5 2 4 2 2 2" xfId="7791"/>
    <cellStyle name="常规 5 2 4 2 3" xfId="4893"/>
    <cellStyle name="常规 5 2 4 3" xfId="1757"/>
    <cellStyle name="常规 5 2 4 3 2" xfId="6445"/>
    <cellStyle name="常规 5 2 4 4" xfId="4892"/>
    <cellStyle name="常规 5 2 4 5" xfId="6444"/>
    <cellStyle name="常规 5 2 4 5 2" xfId="7629"/>
    <cellStyle name="常规 5 2 4_6月17日考生信息6组" xfId="1758"/>
    <cellStyle name="常规 5 2 5" xfId="1759"/>
    <cellStyle name="常规 5 2 5 2" xfId="1760"/>
    <cellStyle name="常规 5 2 5 2 2" xfId="1761"/>
    <cellStyle name="常规 5 2 5 2 2 2" xfId="7891"/>
    <cellStyle name="常规 5 2 5 2 3" xfId="4895"/>
    <cellStyle name="常规 5 2 5 3" xfId="1762"/>
    <cellStyle name="常规 5 2 5 3 2" xfId="6447"/>
    <cellStyle name="常规 5 2 5 4" xfId="4894"/>
    <cellStyle name="常规 5 2 5 5" xfId="6446"/>
    <cellStyle name="常规 5 2 5 5 2" xfId="7167"/>
    <cellStyle name="常规 5 2 5_6月17日考生信息6组" xfId="1763"/>
    <cellStyle name="常规 5 2 6" xfId="1764"/>
    <cellStyle name="常规 5 2 6 2" xfId="1765"/>
    <cellStyle name="常规 5 2 6 2 2" xfId="1766"/>
    <cellStyle name="常规 5 2 6 2 2 2" xfId="7249"/>
    <cellStyle name="常规 5 2 6 2 3" xfId="4897"/>
    <cellStyle name="常规 5 2 6 3" xfId="1767"/>
    <cellStyle name="常规 5 2 6 3 2" xfId="6448"/>
    <cellStyle name="常规 5 2 6 4" xfId="4896"/>
    <cellStyle name="常规 5 2 6_6月17日考生信息6组" xfId="1768"/>
    <cellStyle name="常规 5 2 7" xfId="1769"/>
    <cellStyle name="常规 5 2 7 2" xfId="1770"/>
    <cellStyle name="常规 5 2 7 2 2" xfId="6449"/>
    <cellStyle name="常规 5 2 7 3" xfId="4898"/>
    <cellStyle name="常规 5 2 8" xfId="1771"/>
    <cellStyle name="常规 5 2 8 2" xfId="1772"/>
    <cellStyle name="常规 5 2 8 2 2" xfId="7467"/>
    <cellStyle name="常规 5 2 8 3" xfId="4899"/>
    <cellStyle name="常规 5 2 9" xfId="1773"/>
    <cellStyle name="常规 5 2 9 2" xfId="7250"/>
    <cellStyle name="常规 5 2_6月17日考生信息6组" xfId="1774"/>
    <cellStyle name="常规 5 3" xfId="1775"/>
    <cellStyle name="常规 5 3 10" xfId="6177"/>
    <cellStyle name="常规 5 3 2" xfId="1776"/>
    <cellStyle name="常规 5 3 2 2" xfId="1777"/>
    <cellStyle name="常规 5 3 2 2 2" xfId="1778"/>
    <cellStyle name="常规 5 3 2 2 2 2" xfId="7126"/>
    <cellStyle name="常规 5 3 2 2 3" xfId="4902"/>
    <cellStyle name="常规 5 3 2 3" xfId="1779"/>
    <cellStyle name="常规 5 3 2 3 2" xfId="6451"/>
    <cellStyle name="常规 5 3 2 4" xfId="4901"/>
    <cellStyle name="常规 5 3 2_6月17日考生信息6组" xfId="1780"/>
    <cellStyle name="常规 5 3 3" xfId="1781"/>
    <cellStyle name="常规 5 3 3 2" xfId="1782"/>
    <cellStyle name="常规 5 3 3 2 2" xfId="1783"/>
    <cellStyle name="常规 5 3 3 2 2 2" xfId="7959"/>
    <cellStyle name="常规 5 3 3 2 3" xfId="4904"/>
    <cellStyle name="常规 5 3 3 3" xfId="1784"/>
    <cellStyle name="常规 5 3 3 3 2" xfId="6452"/>
    <cellStyle name="常规 5 3 3 4" xfId="4903"/>
    <cellStyle name="常规 5 3 3_6月17日考生信息6组" xfId="1785"/>
    <cellStyle name="常规 5 3 4" xfId="1786"/>
    <cellStyle name="常规 5 3 4 2" xfId="1787"/>
    <cellStyle name="常规 5 3 4 2 2" xfId="6453"/>
    <cellStyle name="常规 5 3 4 3" xfId="4905"/>
    <cellStyle name="常规 5 3 5" xfId="1788"/>
    <cellStyle name="常规 5 3 5 2" xfId="1789"/>
    <cellStyle name="常规 5 3 5 2 2" xfId="7127"/>
    <cellStyle name="常规 5 3 5 3" xfId="4906"/>
    <cellStyle name="常规 5 3 6" xfId="1790"/>
    <cellStyle name="常规 5 3 6 2" xfId="7468"/>
    <cellStyle name="常规 5 3 7" xfId="4900"/>
    <cellStyle name="常规 5 3 8" xfId="6450"/>
    <cellStyle name="常规 5 3 9" xfId="6384"/>
    <cellStyle name="常规 5 3_6月17日考生信息6组" xfId="1791"/>
    <cellStyle name="常规 5 4" xfId="1792"/>
    <cellStyle name="常规 5 4 10" xfId="5908"/>
    <cellStyle name="常规 5 4 2" xfId="1793"/>
    <cellStyle name="常规 5 4 2 2" xfId="1794"/>
    <cellStyle name="常规 5 4 2 2 2" xfId="1795"/>
    <cellStyle name="常规 5 4 2 2 2 2" xfId="7469"/>
    <cellStyle name="常规 5 4 2 2 3" xfId="4909"/>
    <cellStyle name="常规 5 4 2 3" xfId="1796"/>
    <cellStyle name="常规 5 4 2 3 2" xfId="6454"/>
    <cellStyle name="常规 5 4 2 4" xfId="4908"/>
    <cellStyle name="常规 5 4 2_6月17日考生信息6组" xfId="1797"/>
    <cellStyle name="常规 5 4 3" xfId="1798"/>
    <cellStyle name="常规 5 4 3 2" xfId="1799"/>
    <cellStyle name="常规 5 4 3 2 2" xfId="6455"/>
    <cellStyle name="常规 5 4 3 3" xfId="4910"/>
    <cellStyle name="常规 5 4 4" xfId="1800"/>
    <cellStyle name="常规 5 4 4 2" xfId="1801"/>
    <cellStyle name="常规 5 4 4 2 2" xfId="7470"/>
    <cellStyle name="常规 5 4 4 3" xfId="4911"/>
    <cellStyle name="常规 5 4 5" xfId="1802"/>
    <cellStyle name="常规 5 4 5 2" xfId="7471"/>
    <cellStyle name="常规 5 4 6" xfId="1803"/>
    <cellStyle name="常规 5 4 6 2" xfId="7472"/>
    <cellStyle name="常规 5 4 7" xfId="1804"/>
    <cellStyle name="常规 5 4 7 2" xfId="7251"/>
    <cellStyle name="常规 5 4 8" xfId="1805"/>
    <cellStyle name="常规 5 4 8 2" xfId="7889"/>
    <cellStyle name="常规 5 4 9" xfId="4907"/>
    <cellStyle name="常规 5 4 9 2" xfId="7602"/>
    <cellStyle name="常规 5 5" xfId="1806"/>
    <cellStyle name="常规 5 5 2" xfId="1807"/>
    <cellStyle name="常规 5 5 2 2" xfId="1808"/>
    <cellStyle name="常规 5 5 2 2 2" xfId="1809"/>
    <cellStyle name="常规 5 5 2 2 2 2" xfId="7473"/>
    <cellStyle name="常规 5 5 2 2 3" xfId="4914"/>
    <cellStyle name="常规 5 5 2 3" xfId="1810"/>
    <cellStyle name="常规 5 5 2 3 2" xfId="6456"/>
    <cellStyle name="常规 5 5 2 4" xfId="4913"/>
    <cellStyle name="常规 5 5 2_6月17日考生信息6组" xfId="1811"/>
    <cellStyle name="常规 5 5 3" xfId="1812"/>
    <cellStyle name="常规 5 5 3 2" xfId="1813"/>
    <cellStyle name="常规 5 5 3 2 2" xfId="6457"/>
    <cellStyle name="常规 5 5 3 3" xfId="4915"/>
    <cellStyle name="常规 5 5 4" xfId="1814"/>
    <cellStyle name="常规 5 5 4 2" xfId="6458"/>
    <cellStyle name="常规 5 5 5" xfId="4912"/>
    <cellStyle name="常规 5 5_6月17日考生信息6组" xfId="1815"/>
    <cellStyle name="常规 5 6" xfId="1816"/>
    <cellStyle name="常规 5 6 2" xfId="1817"/>
    <cellStyle name="常规 5 6 2 2" xfId="1818"/>
    <cellStyle name="常规 5 6 2 2 2" xfId="1819"/>
    <cellStyle name="常规 5 6 2 2 2 2" xfId="7474"/>
    <cellStyle name="常规 5 6 2 2 3" xfId="4918"/>
    <cellStyle name="常规 5 6 2 3" xfId="1820"/>
    <cellStyle name="常规 5 6 2 3 2" xfId="6459"/>
    <cellStyle name="常规 5 6 2 4" xfId="4917"/>
    <cellStyle name="常规 5 6 2_6月17日考生信息6组" xfId="1821"/>
    <cellStyle name="常规 5 6 3" xfId="1822"/>
    <cellStyle name="常规 5 6 3 2" xfId="1823"/>
    <cellStyle name="常规 5 6 3 2 2" xfId="6460"/>
    <cellStyle name="常规 5 6 3 3" xfId="4919"/>
    <cellStyle name="常规 5 6 4" xfId="1824"/>
    <cellStyle name="常规 5 6 4 2" xfId="6461"/>
    <cellStyle name="常规 5 6 5" xfId="4916"/>
    <cellStyle name="常规 5 6_6月17日考生信息6组" xfId="1825"/>
    <cellStyle name="常规 5 7" xfId="1826"/>
    <cellStyle name="常规 5 7 2" xfId="1827"/>
    <cellStyle name="常规 5 7 2 2" xfId="1828"/>
    <cellStyle name="常规 5 7 2 2 2" xfId="1829"/>
    <cellStyle name="常规 5 7 2 2 2 2" xfId="7252"/>
    <cellStyle name="常规 5 7 2 2 3" xfId="4922"/>
    <cellStyle name="常规 5 7 2 3" xfId="1830"/>
    <cellStyle name="常规 5 7 2 3 2" xfId="6462"/>
    <cellStyle name="常规 5 7 2 4" xfId="4921"/>
    <cellStyle name="常规 5 7 2_6月17日考生信息6组" xfId="1831"/>
    <cellStyle name="常规 5 7 3" xfId="1832"/>
    <cellStyle name="常规 5 7 3 2" xfId="1833"/>
    <cellStyle name="常规 5 7 3 2 2" xfId="6463"/>
    <cellStyle name="常规 5 7 3 3" xfId="4923"/>
    <cellStyle name="常规 5 7 4" xfId="1834"/>
    <cellStyle name="常规 5 7 4 2" xfId="6464"/>
    <cellStyle name="常规 5 7 5" xfId="4920"/>
    <cellStyle name="常规 5 7_6月17日考生信息6组" xfId="1835"/>
    <cellStyle name="常规 5 8" xfId="1836"/>
    <cellStyle name="常规 5 8 10" xfId="5907"/>
    <cellStyle name="常规 5 8 2" xfId="1837"/>
    <cellStyle name="常规 5 8 2 2" xfId="1838"/>
    <cellStyle name="常规 5 8 2 2 2" xfId="1839"/>
    <cellStyle name="常规 5 8 2 2 2 2" xfId="7793"/>
    <cellStyle name="常规 5 8 2 2 3" xfId="4926"/>
    <cellStyle name="常规 5 8 2 3" xfId="1840"/>
    <cellStyle name="常规 5 8 2 3 2" xfId="6465"/>
    <cellStyle name="常规 5 8 2 4" xfId="4925"/>
    <cellStyle name="常规 5 8 2_6月17日考生信息6组" xfId="1841"/>
    <cellStyle name="常规 5 8 3" xfId="1842"/>
    <cellStyle name="常规 5 8 3 2" xfId="1843"/>
    <cellStyle name="常规 5 8 3 2 2" xfId="6466"/>
    <cellStyle name="常规 5 8 3 3" xfId="4927"/>
    <cellStyle name="常规 5 8 4" xfId="1844"/>
    <cellStyle name="常规 5 8 4 2" xfId="6467"/>
    <cellStyle name="常规 5 8 5" xfId="1845"/>
    <cellStyle name="常规 5 8 5 2" xfId="7911"/>
    <cellStyle name="常规 5 8 6" xfId="1846"/>
    <cellStyle name="常规 5 8 6 2" xfId="7660"/>
    <cellStyle name="常规 5 8 7" xfId="4924"/>
    <cellStyle name="常规 5 8 8" xfId="5909"/>
    <cellStyle name="常规 5 8 9" xfId="5914"/>
    <cellStyle name="常规 5 8_6月17日考生信息6组" xfId="1847"/>
    <cellStyle name="常规 5 9" xfId="1848"/>
    <cellStyle name="常规 5 9 2" xfId="1849"/>
    <cellStyle name="常规 5 9 2 2" xfId="1850"/>
    <cellStyle name="常规 5 9 2 2 2" xfId="7794"/>
    <cellStyle name="常规 5 9 2 3" xfId="4929"/>
    <cellStyle name="常规 5 9 3" xfId="1851"/>
    <cellStyle name="常规 5 9 3 2" xfId="6468"/>
    <cellStyle name="常规 5 9 4" xfId="4928"/>
    <cellStyle name="常规 5 9_6月17日考生信息6组" xfId="1852"/>
    <cellStyle name="常规 50" xfId="5962"/>
    <cellStyle name="常规 51" xfId="5963"/>
    <cellStyle name="常规 52" xfId="5964"/>
    <cellStyle name="常规 53" xfId="5965"/>
    <cellStyle name="常规 54" xfId="5966"/>
    <cellStyle name="常规 55" xfId="4197"/>
    <cellStyle name="常规 55 2" xfId="6073"/>
    <cellStyle name="常规 56" xfId="5967"/>
    <cellStyle name="常规 56 2" xfId="7042"/>
    <cellStyle name="常规 57" xfId="5972"/>
    <cellStyle name="常规 58" xfId="1853"/>
    <cellStyle name="常规 58 10" xfId="1854"/>
    <cellStyle name="常规 58 10 2" xfId="1855"/>
    <cellStyle name="常规 58 10 2 2" xfId="1856"/>
    <cellStyle name="常规 58 10 2 2 2" xfId="7706"/>
    <cellStyle name="常规 58 10 2 3" xfId="4931"/>
    <cellStyle name="常规 58 10 3" xfId="1857"/>
    <cellStyle name="常规 58 10 3 2" xfId="6469"/>
    <cellStyle name="常规 58 10 4" xfId="4930"/>
    <cellStyle name="常规 58 10_6月17日考生信息6组" xfId="1858"/>
    <cellStyle name="常规 58 11" xfId="1859"/>
    <cellStyle name="常规 58 11 2" xfId="1860"/>
    <cellStyle name="常规 58 11 2 2" xfId="1861"/>
    <cellStyle name="常规 58 11 2 2 2" xfId="7795"/>
    <cellStyle name="常规 58 11 2 3" xfId="4933"/>
    <cellStyle name="常规 58 11 3" xfId="1862"/>
    <cellStyle name="常规 58 11 3 2" xfId="6470"/>
    <cellStyle name="常规 58 11 4" xfId="4932"/>
    <cellStyle name="常规 58 11_6月17日考生信息6组" xfId="1863"/>
    <cellStyle name="常规 58 12" xfId="1864"/>
    <cellStyle name="常规 58 12 2" xfId="1865"/>
    <cellStyle name="常规 58 12 2 2" xfId="1866"/>
    <cellStyle name="常规 58 12 2 2 2" xfId="7128"/>
    <cellStyle name="常规 58 12 2 3" xfId="4935"/>
    <cellStyle name="常规 58 12 3" xfId="1867"/>
    <cellStyle name="常规 58 12 3 2" xfId="6471"/>
    <cellStyle name="常规 58 12 4" xfId="4934"/>
    <cellStyle name="常规 58 12_6月17日考生信息6组" xfId="1868"/>
    <cellStyle name="常规 58 13" xfId="1869"/>
    <cellStyle name="常规 58 13 2" xfId="1870"/>
    <cellStyle name="常规 58 13 2 2" xfId="1871"/>
    <cellStyle name="常规 58 13 2 2 2" xfId="7129"/>
    <cellStyle name="常规 58 13 2 3" xfId="4937"/>
    <cellStyle name="常规 58 13 3" xfId="1872"/>
    <cellStyle name="常规 58 13 3 2" xfId="6472"/>
    <cellStyle name="常规 58 13 4" xfId="4936"/>
    <cellStyle name="常规 58 13_6月17日考生信息6组" xfId="1873"/>
    <cellStyle name="常规 58 14" xfId="1874"/>
    <cellStyle name="常规 58 14 2" xfId="1875"/>
    <cellStyle name="常规 58 14 2 2" xfId="7475"/>
    <cellStyle name="常规 58 14 3" xfId="4938"/>
    <cellStyle name="常规 58 15" xfId="1876"/>
    <cellStyle name="常规 58 15 2" xfId="1877"/>
    <cellStyle name="常规 58 15 2 2" xfId="7476"/>
    <cellStyle name="常规 58 15 3" xfId="4939"/>
    <cellStyle name="常规 58 2" xfId="1878"/>
    <cellStyle name="常规 58 2 2" xfId="1879"/>
    <cellStyle name="常规 58 2 2 2" xfId="1880"/>
    <cellStyle name="常规 58 2 2 2 2" xfId="1881"/>
    <cellStyle name="常规 58 2 2 2 2 2" xfId="7796"/>
    <cellStyle name="常规 58 2 2 2 3" xfId="4942"/>
    <cellStyle name="常规 58 2 2 3" xfId="1882"/>
    <cellStyle name="常规 58 2 2 3 2" xfId="6473"/>
    <cellStyle name="常规 58 2 2 4" xfId="4941"/>
    <cellStyle name="常规 58 2 2_6月17日考生信息6组" xfId="1883"/>
    <cellStyle name="常规 58 2 3" xfId="1884"/>
    <cellStyle name="常规 58 2 3 2" xfId="1885"/>
    <cellStyle name="常规 58 2 3 2 2" xfId="6474"/>
    <cellStyle name="常规 58 2 3 3" xfId="4943"/>
    <cellStyle name="常规 58 2 4" xfId="1886"/>
    <cellStyle name="常规 58 2 4 2" xfId="6475"/>
    <cellStyle name="常规 58 2 5" xfId="4940"/>
    <cellStyle name="常规 58 2_6月17日考生信息6组" xfId="1887"/>
    <cellStyle name="常规 58 3" xfId="1888"/>
    <cellStyle name="常规 58 3 2" xfId="1889"/>
    <cellStyle name="常规 58 3 2 2" xfId="1890"/>
    <cellStyle name="常规 58 3 2 2 2" xfId="1891"/>
    <cellStyle name="常规 58 3 2 2 2 2" xfId="7797"/>
    <cellStyle name="常规 58 3 2 2 3" xfId="4946"/>
    <cellStyle name="常规 58 3 2 3" xfId="1892"/>
    <cellStyle name="常规 58 3 2 3 2" xfId="6476"/>
    <cellStyle name="常规 58 3 2 4" xfId="4945"/>
    <cellStyle name="常规 58 3 2_6月17日考生信息6组" xfId="1893"/>
    <cellStyle name="常规 58 3 3" xfId="1894"/>
    <cellStyle name="常规 58 3 3 2" xfId="1895"/>
    <cellStyle name="常规 58 3 3 2 2" xfId="6477"/>
    <cellStyle name="常规 58 3 3 3" xfId="4947"/>
    <cellStyle name="常规 58 3 4" xfId="1896"/>
    <cellStyle name="常规 58 3 4 2" xfId="6478"/>
    <cellStyle name="常规 58 3 5" xfId="4944"/>
    <cellStyle name="常规 58 3_6月17日考生信息6组" xfId="1897"/>
    <cellStyle name="常规 58 4" xfId="1898"/>
    <cellStyle name="常规 58 4 2" xfId="1899"/>
    <cellStyle name="常规 58 4 2 2" xfId="1900"/>
    <cellStyle name="常规 58 4 2 2 2" xfId="1901"/>
    <cellStyle name="常规 58 4 2 2 2 2" xfId="7477"/>
    <cellStyle name="常规 58 4 2 2 3" xfId="4950"/>
    <cellStyle name="常规 58 4 2 3" xfId="1902"/>
    <cellStyle name="常规 58 4 2 3 2" xfId="6479"/>
    <cellStyle name="常规 58 4 2 4" xfId="4949"/>
    <cellStyle name="常规 58 4 2_6月17日考生信息6组" xfId="1903"/>
    <cellStyle name="常规 58 4 3" xfId="1904"/>
    <cellStyle name="常规 58 4 3 2" xfId="1905"/>
    <cellStyle name="常规 58 4 3 2 2" xfId="6480"/>
    <cellStyle name="常规 58 4 3 3" xfId="4951"/>
    <cellStyle name="常规 58 4 4" xfId="1906"/>
    <cellStyle name="常规 58 4 4 2" xfId="6481"/>
    <cellStyle name="常规 58 4 5" xfId="4948"/>
    <cellStyle name="常规 58 4_6月17日考生信息6组" xfId="1907"/>
    <cellStyle name="常规 58 5" xfId="1908"/>
    <cellStyle name="常规 58 5 2" xfId="1909"/>
    <cellStyle name="常规 58 5 2 2" xfId="1910"/>
    <cellStyle name="常规 58 5 2 2 2" xfId="1911"/>
    <cellStyle name="常规 58 5 2 2 2 2" xfId="7478"/>
    <cellStyle name="常规 58 5 2 2 3" xfId="4954"/>
    <cellStyle name="常规 58 5 2 3" xfId="1912"/>
    <cellStyle name="常规 58 5 2 3 2" xfId="6482"/>
    <cellStyle name="常规 58 5 2 4" xfId="4953"/>
    <cellStyle name="常规 58 5 2_6月17日考生信息6组" xfId="1913"/>
    <cellStyle name="常规 58 5 3" xfId="1914"/>
    <cellStyle name="常规 58 5 3 2" xfId="1915"/>
    <cellStyle name="常规 58 5 3 2 2" xfId="6483"/>
    <cellStyle name="常规 58 5 3 3" xfId="4955"/>
    <cellStyle name="常规 58 5 4" xfId="1916"/>
    <cellStyle name="常规 58 5 4 2" xfId="6484"/>
    <cellStyle name="常规 58 5 5" xfId="4952"/>
    <cellStyle name="常规 58 5_6月17日考生信息6组" xfId="1917"/>
    <cellStyle name="常规 58 6" xfId="1918"/>
    <cellStyle name="常规 58 6 2" xfId="1919"/>
    <cellStyle name="常规 58 6 2 2" xfId="1920"/>
    <cellStyle name="常规 58 6 2 2 2" xfId="1921"/>
    <cellStyle name="常规 58 6 2 2 2 2" xfId="7253"/>
    <cellStyle name="常规 58 6 2 2 3" xfId="4958"/>
    <cellStyle name="常规 58 6 2 3" xfId="1922"/>
    <cellStyle name="常规 58 6 2 3 2" xfId="6485"/>
    <cellStyle name="常规 58 6 2 4" xfId="4957"/>
    <cellStyle name="常规 58 6 2_6月17日考生信息6组" xfId="1923"/>
    <cellStyle name="常规 58 6 3" xfId="1924"/>
    <cellStyle name="常规 58 6 3 2" xfId="1925"/>
    <cellStyle name="常规 58 6 3 2 2" xfId="6486"/>
    <cellStyle name="常规 58 6 3 3" xfId="4959"/>
    <cellStyle name="常规 58 6 4" xfId="1926"/>
    <cellStyle name="常规 58 6 4 2" xfId="6487"/>
    <cellStyle name="常规 58 6 5" xfId="4956"/>
    <cellStyle name="常规 58 6_6月17日考生信息6组" xfId="1927"/>
    <cellStyle name="常规 58 7" xfId="1928"/>
    <cellStyle name="常规 58 7 2" xfId="1929"/>
    <cellStyle name="常规 58 7 2 2" xfId="1930"/>
    <cellStyle name="常规 58 7 2 2 2" xfId="1931"/>
    <cellStyle name="常规 58 7 2 2 2 2" xfId="7130"/>
    <cellStyle name="常规 58 7 2 2 3" xfId="4962"/>
    <cellStyle name="常规 58 7 2 3" xfId="1932"/>
    <cellStyle name="常规 58 7 2 3 2" xfId="6488"/>
    <cellStyle name="常规 58 7 2 4" xfId="4961"/>
    <cellStyle name="常规 58 7 2_6月17日考生信息6组" xfId="1933"/>
    <cellStyle name="常规 58 7 3" xfId="1934"/>
    <cellStyle name="常规 58 7 3 2" xfId="1935"/>
    <cellStyle name="常规 58 7 3 2 2" xfId="6489"/>
    <cellStyle name="常规 58 7 3 3" xfId="4963"/>
    <cellStyle name="常规 58 7 4" xfId="1936"/>
    <cellStyle name="常规 58 7 4 2" xfId="6490"/>
    <cellStyle name="常规 58 7 5" xfId="4960"/>
    <cellStyle name="常规 58 7_6月17日考生信息6组" xfId="1937"/>
    <cellStyle name="常规 58 8" xfId="1938"/>
    <cellStyle name="常规 58 8 2" xfId="1939"/>
    <cellStyle name="常规 58 8 2 2" xfId="1940"/>
    <cellStyle name="常规 58 8 2 2 2" xfId="7479"/>
    <cellStyle name="常规 58 8 2 3" xfId="4965"/>
    <cellStyle name="常规 58 8 3" xfId="1941"/>
    <cellStyle name="常规 58 8 3 2" xfId="6491"/>
    <cellStyle name="常规 58 8 4" xfId="4964"/>
    <cellStyle name="常规 58 8_6月17日考生信息6组" xfId="1942"/>
    <cellStyle name="常规 58 9" xfId="1943"/>
    <cellStyle name="常规 58 9 2" xfId="1944"/>
    <cellStyle name="常规 58 9 2 2" xfId="1945"/>
    <cellStyle name="常规 58 9 2 2 2" xfId="7798"/>
    <cellStyle name="常规 58 9 2 3" xfId="4967"/>
    <cellStyle name="常规 58 9 3" xfId="1946"/>
    <cellStyle name="常规 58 9 3 2" xfId="6492"/>
    <cellStyle name="常规 58 9 4" xfId="4966"/>
    <cellStyle name="常规 58 9_6月17日考生信息6组" xfId="1947"/>
    <cellStyle name="常规 59" xfId="1948"/>
    <cellStyle name="常规 59 10" xfId="1949"/>
    <cellStyle name="常规 59 10 2" xfId="1950"/>
    <cellStyle name="常规 59 10 2 2" xfId="1951"/>
    <cellStyle name="常规 59 10 2 2 2" xfId="7480"/>
    <cellStyle name="常规 59 10 2 3" xfId="4969"/>
    <cellStyle name="常规 59 10 3" xfId="1952"/>
    <cellStyle name="常规 59 10 3 2" xfId="6493"/>
    <cellStyle name="常规 59 10 4" xfId="4968"/>
    <cellStyle name="常规 59 10_6月17日考生信息6组" xfId="1953"/>
    <cellStyle name="常规 59 11" xfId="1954"/>
    <cellStyle name="常规 59 11 2" xfId="1955"/>
    <cellStyle name="常规 59 11 2 2" xfId="1956"/>
    <cellStyle name="常规 59 11 2 2 2" xfId="7254"/>
    <cellStyle name="常规 59 11 2 3" xfId="4971"/>
    <cellStyle name="常规 59 11 3" xfId="1957"/>
    <cellStyle name="常规 59 11 3 2" xfId="6494"/>
    <cellStyle name="常规 59 11 4" xfId="4970"/>
    <cellStyle name="常规 59 11_6月17日考生信息6组" xfId="1958"/>
    <cellStyle name="常规 59 12" xfId="1959"/>
    <cellStyle name="常规 59 12 2" xfId="1960"/>
    <cellStyle name="常规 59 12 2 2" xfId="1961"/>
    <cellStyle name="常规 59 12 2 2 2" xfId="7255"/>
    <cellStyle name="常规 59 12 2 3" xfId="4973"/>
    <cellStyle name="常规 59 12 3" xfId="1962"/>
    <cellStyle name="常规 59 12 3 2" xfId="6495"/>
    <cellStyle name="常规 59 12 4" xfId="4972"/>
    <cellStyle name="常规 59 12_6月17日考生信息6组" xfId="1963"/>
    <cellStyle name="常规 59 13" xfId="1964"/>
    <cellStyle name="常规 59 13 2" xfId="1965"/>
    <cellStyle name="常规 59 13 2 2" xfId="1966"/>
    <cellStyle name="常规 59 13 2 2 2" xfId="7481"/>
    <cellStyle name="常规 59 13 2 3" xfId="4975"/>
    <cellStyle name="常规 59 13 3" xfId="1967"/>
    <cellStyle name="常规 59 13 3 2" xfId="6496"/>
    <cellStyle name="常规 59 13 4" xfId="4974"/>
    <cellStyle name="常规 59 13_6月17日考生信息6组" xfId="1968"/>
    <cellStyle name="常规 59 14" xfId="1969"/>
    <cellStyle name="常规 59 14 2" xfId="1970"/>
    <cellStyle name="常规 59 14 2 2" xfId="7131"/>
    <cellStyle name="常规 59 14 3" xfId="4976"/>
    <cellStyle name="常规 59 15" xfId="1971"/>
    <cellStyle name="常规 59 15 2" xfId="1972"/>
    <cellStyle name="常规 59 15 2 2" xfId="7912"/>
    <cellStyle name="常规 59 15 3" xfId="4977"/>
    <cellStyle name="常规 59 2" xfId="1973"/>
    <cellStyle name="常规 59 2 2" xfId="1974"/>
    <cellStyle name="常规 59 2 2 2" xfId="1975"/>
    <cellStyle name="常规 59 2 2 2 2" xfId="1976"/>
    <cellStyle name="常规 59 2 2 2 2 2" xfId="7482"/>
    <cellStyle name="常规 59 2 2 2 3" xfId="4980"/>
    <cellStyle name="常规 59 2 2 3" xfId="1977"/>
    <cellStyle name="常规 59 2 2 3 2" xfId="6497"/>
    <cellStyle name="常规 59 2 2 4" xfId="4979"/>
    <cellStyle name="常规 59 2 2_6月17日考生信息6组" xfId="1978"/>
    <cellStyle name="常规 59 2 3" xfId="1979"/>
    <cellStyle name="常规 59 2 3 2" xfId="1980"/>
    <cellStyle name="常规 59 2 3 2 2" xfId="6498"/>
    <cellStyle name="常规 59 2 3 3" xfId="4981"/>
    <cellStyle name="常规 59 2 4" xfId="1981"/>
    <cellStyle name="常规 59 2 4 2" xfId="6499"/>
    <cellStyle name="常规 59 2 5" xfId="4978"/>
    <cellStyle name="常规 59 2_6月17日考生信息6组" xfId="1982"/>
    <cellStyle name="常规 59 3" xfId="1983"/>
    <cellStyle name="常规 59 3 2" xfId="1984"/>
    <cellStyle name="常规 59 3 2 2" xfId="1985"/>
    <cellStyle name="常规 59 3 2 2 2" xfId="1986"/>
    <cellStyle name="常规 59 3 2 2 2 2" xfId="7913"/>
    <cellStyle name="常规 59 3 2 2 3" xfId="4984"/>
    <cellStyle name="常规 59 3 2 3" xfId="1987"/>
    <cellStyle name="常规 59 3 2 3 2" xfId="6501"/>
    <cellStyle name="常规 59 3 2 4" xfId="4983"/>
    <cellStyle name="常规 59 3 2_6月17日考生信息6组" xfId="1988"/>
    <cellStyle name="常规 59 3 3" xfId="1989"/>
    <cellStyle name="常规 59 3 3 2" xfId="1990"/>
    <cellStyle name="常规 59 3 3 2 2" xfId="6502"/>
    <cellStyle name="常规 59 3 3 3" xfId="4985"/>
    <cellStyle name="常规 59 3 4" xfId="1991"/>
    <cellStyle name="常规 59 3 4 2" xfId="6503"/>
    <cellStyle name="常规 59 3 5" xfId="4982"/>
    <cellStyle name="常规 59 3_6月17日考生信息6组" xfId="1992"/>
    <cellStyle name="常规 59 4" xfId="1993"/>
    <cellStyle name="常规 59 4 2" xfId="1994"/>
    <cellStyle name="常规 59 4 2 2" xfId="1995"/>
    <cellStyle name="常规 59 4 2 2 2" xfId="1996"/>
    <cellStyle name="常规 59 4 2 2 2 2" xfId="7799"/>
    <cellStyle name="常规 59 4 2 2 3" xfId="4988"/>
    <cellStyle name="常规 59 4 2 3" xfId="1997"/>
    <cellStyle name="常规 59 4 2 3 2" xfId="6504"/>
    <cellStyle name="常规 59 4 2 4" xfId="4987"/>
    <cellStyle name="常规 59 4 2_6月17日考生信息6组" xfId="1998"/>
    <cellStyle name="常规 59 4 3" xfId="1999"/>
    <cellStyle name="常规 59 4 3 2" xfId="2000"/>
    <cellStyle name="常规 59 4 3 2 2" xfId="6505"/>
    <cellStyle name="常规 59 4 3 3" xfId="4989"/>
    <cellStyle name="常规 59 4 4" xfId="2001"/>
    <cellStyle name="常规 59 4 4 2" xfId="6506"/>
    <cellStyle name="常规 59 4 5" xfId="4986"/>
    <cellStyle name="常规 59 4_6月17日考生信息6组" xfId="2002"/>
    <cellStyle name="常规 59 5" xfId="2003"/>
    <cellStyle name="常规 59 5 2" xfId="2004"/>
    <cellStyle name="常规 59 5 2 2" xfId="2005"/>
    <cellStyle name="常规 59 5 2 2 2" xfId="2006"/>
    <cellStyle name="常规 59 5 2 2 2 2" xfId="7132"/>
    <cellStyle name="常规 59 5 2 2 3" xfId="4992"/>
    <cellStyle name="常规 59 5 2 3" xfId="2007"/>
    <cellStyle name="常规 59 5 2 3 2" xfId="6507"/>
    <cellStyle name="常规 59 5 2 4" xfId="4991"/>
    <cellStyle name="常规 59 5 2_6月17日考生信息6组" xfId="2008"/>
    <cellStyle name="常规 59 5 3" xfId="2009"/>
    <cellStyle name="常规 59 5 3 2" xfId="2010"/>
    <cellStyle name="常规 59 5 3 2 2" xfId="6508"/>
    <cellStyle name="常规 59 5 3 3" xfId="4993"/>
    <cellStyle name="常规 59 5 4" xfId="2011"/>
    <cellStyle name="常规 59 5 4 2" xfId="6509"/>
    <cellStyle name="常规 59 5 5" xfId="4990"/>
    <cellStyle name="常规 59 5_6月17日考生信息6组" xfId="2012"/>
    <cellStyle name="常规 59 6" xfId="2013"/>
    <cellStyle name="常规 59 6 2" xfId="2014"/>
    <cellStyle name="常规 59 6 2 2" xfId="2015"/>
    <cellStyle name="常规 59 6 2 2 2" xfId="2016"/>
    <cellStyle name="常规 59 6 2 2 2 2" xfId="7483"/>
    <cellStyle name="常规 59 6 2 2 3" xfId="4996"/>
    <cellStyle name="常规 59 6 2 3" xfId="2017"/>
    <cellStyle name="常规 59 6 2 3 2" xfId="6510"/>
    <cellStyle name="常规 59 6 2 4" xfId="4995"/>
    <cellStyle name="常规 59 6 2_6月17日考生信息6组" xfId="2018"/>
    <cellStyle name="常规 59 6 3" xfId="2019"/>
    <cellStyle name="常规 59 6 3 2" xfId="2020"/>
    <cellStyle name="常规 59 6 3 2 2" xfId="6511"/>
    <cellStyle name="常规 59 6 3 3" xfId="4997"/>
    <cellStyle name="常规 59 6 4" xfId="2021"/>
    <cellStyle name="常规 59 6 4 2" xfId="6512"/>
    <cellStyle name="常规 59 6 5" xfId="4994"/>
    <cellStyle name="常规 59 6_6月17日考生信息6组" xfId="2022"/>
    <cellStyle name="常规 59 7" xfId="2023"/>
    <cellStyle name="常规 59 7 2" xfId="2024"/>
    <cellStyle name="常规 59 7 2 2" xfId="2025"/>
    <cellStyle name="常规 59 7 2 2 2" xfId="2026"/>
    <cellStyle name="常规 59 7 2 2 2 2" xfId="7484"/>
    <cellStyle name="常规 59 7 2 2 3" xfId="5000"/>
    <cellStyle name="常规 59 7 2 3" xfId="2027"/>
    <cellStyle name="常规 59 7 2 3 2" xfId="6513"/>
    <cellStyle name="常规 59 7 2 4" xfId="4999"/>
    <cellStyle name="常规 59 7 2_6月17日考生信息6组" xfId="2028"/>
    <cellStyle name="常规 59 7 3" xfId="2029"/>
    <cellStyle name="常规 59 7 3 2" xfId="2030"/>
    <cellStyle name="常规 59 7 3 2 2" xfId="6514"/>
    <cellStyle name="常规 59 7 3 3" xfId="5001"/>
    <cellStyle name="常规 59 7 4" xfId="2031"/>
    <cellStyle name="常规 59 7 4 2" xfId="6515"/>
    <cellStyle name="常规 59 7 5" xfId="4998"/>
    <cellStyle name="常规 59 7_6月17日考生信息6组" xfId="2032"/>
    <cellStyle name="常规 59 8" xfId="2033"/>
    <cellStyle name="常规 59 8 2" xfId="2034"/>
    <cellStyle name="常规 59 8 2 2" xfId="2035"/>
    <cellStyle name="常规 59 8 2 2 2" xfId="7960"/>
    <cellStyle name="常规 59 8 2 3" xfId="5003"/>
    <cellStyle name="常规 59 8 3" xfId="2036"/>
    <cellStyle name="常规 59 8 3 2" xfId="6516"/>
    <cellStyle name="常规 59 8 4" xfId="5002"/>
    <cellStyle name="常规 59 8_6月17日考生信息6组" xfId="2037"/>
    <cellStyle name="常规 59 9" xfId="2038"/>
    <cellStyle name="常规 59 9 2" xfId="2039"/>
    <cellStyle name="常规 59 9 2 2" xfId="2040"/>
    <cellStyle name="常规 59 9 2 2 2" xfId="7661"/>
    <cellStyle name="常规 59 9 2 3" xfId="5005"/>
    <cellStyle name="常规 59 9 3" xfId="2041"/>
    <cellStyle name="常规 59 9 3 2" xfId="6517"/>
    <cellStyle name="常规 59 9 4" xfId="5004"/>
    <cellStyle name="常规 59 9_6月17日考生信息6组" xfId="2042"/>
    <cellStyle name="常规 6" xfId="2043"/>
    <cellStyle name="常规 6 10" xfId="2044"/>
    <cellStyle name="常规 6 10 2" xfId="2045"/>
    <cellStyle name="常规 6 10 2 2" xfId="2046"/>
    <cellStyle name="常规 6 10 2 2 2" xfId="7485"/>
    <cellStyle name="常规 6 10 2 3" xfId="5007"/>
    <cellStyle name="常规 6 10 3" xfId="2047"/>
    <cellStyle name="常规 6 10 3 2" xfId="6518"/>
    <cellStyle name="常规 6 10 4" xfId="5006"/>
    <cellStyle name="常规 6 10_6月17日考生信息6组" xfId="2048"/>
    <cellStyle name="常规 6 11" xfId="2049"/>
    <cellStyle name="常规 6 11 2" xfId="2050"/>
    <cellStyle name="常规 6 11 2 2" xfId="2051"/>
    <cellStyle name="常规 6 11 2 2 2" xfId="7486"/>
    <cellStyle name="常规 6 11 2 3" xfId="5009"/>
    <cellStyle name="常规 6 11 3" xfId="2052"/>
    <cellStyle name="常规 6 11 3 2" xfId="6519"/>
    <cellStyle name="常规 6 11 4" xfId="5008"/>
    <cellStyle name="常规 6 11_6月17日考生信息6组" xfId="2053"/>
    <cellStyle name="常规 6 12" xfId="2054"/>
    <cellStyle name="常规 6 12 2" xfId="2055"/>
    <cellStyle name="常规 6 12 2 2" xfId="2056"/>
    <cellStyle name="常规 6 12 2 2 2" xfId="7707"/>
    <cellStyle name="常规 6 12 2 3" xfId="5011"/>
    <cellStyle name="常规 6 12 3" xfId="2057"/>
    <cellStyle name="常规 6 12 3 2" xfId="6520"/>
    <cellStyle name="常规 6 12 4" xfId="5010"/>
    <cellStyle name="常规 6 12_6月17日考生信息6组" xfId="2058"/>
    <cellStyle name="常规 6 13" xfId="2059"/>
    <cellStyle name="常规 6 13 2" xfId="2060"/>
    <cellStyle name="常规 6 13 2 2" xfId="2061"/>
    <cellStyle name="常规 6 13 2 2 2" xfId="7914"/>
    <cellStyle name="常规 6 13 2 3" xfId="5013"/>
    <cellStyle name="常规 6 13 3" xfId="2062"/>
    <cellStyle name="常规 6 13 3 2" xfId="6521"/>
    <cellStyle name="常规 6 13 4" xfId="5012"/>
    <cellStyle name="常规 6 13_6月17日考生信息6组" xfId="2063"/>
    <cellStyle name="常规 6 14" xfId="2064"/>
    <cellStyle name="常规 6 14 2" xfId="2065"/>
    <cellStyle name="常规 6 14 2 2" xfId="2066"/>
    <cellStyle name="常规 6 14 2 2 2" xfId="7961"/>
    <cellStyle name="常规 6 14 2 3" xfId="5015"/>
    <cellStyle name="常规 6 14 3" xfId="2067"/>
    <cellStyle name="常规 6 14 3 2" xfId="6523"/>
    <cellStyle name="常规 6 14 4" xfId="5014"/>
    <cellStyle name="常规 6 14 5" xfId="6522"/>
    <cellStyle name="常规 6 14 5 2" xfId="7630"/>
    <cellStyle name="常规 6 14_6月17日考生信息6组" xfId="2068"/>
    <cellStyle name="常规 6 15" xfId="2069"/>
    <cellStyle name="常规 6 15 2" xfId="2070"/>
    <cellStyle name="常规 6 15 2 2" xfId="2071"/>
    <cellStyle name="常规 6 15 2 2 2" xfId="7133"/>
    <cellStyle name="常规 6 15 2 3" xfId="5017"/>
    <cellStyle name="常规 6 15 3" xfId="2072"/>
    <cellStyle name="常规 6 15 3 2" xfId="6525"/>
    <cellStyle name="常规 6 15 4" xfId="5016"/>
    <cellStyle name="常规 6 15 5" xfId="6524"/>
    <cellStyle name="常规 6 15 5 2" xfId="7860"/>
    <cellStyle name="常规 6 15_6月17日考生信息6组" xfId="2073"/>
    <cellStyle name="常规 6 16" xfId="2074"/>
    <cellStyle name="常规 6 16 2" xfId="2075"/>
    <cellStyle name="常规 6 16 2 2" xfId="2076"/>
    <cellStyle name="常规 6 16 2 2 2" xfId="7487"/>
    <cellStyle name="常规 6 16 2 3" xfId="5019"/>
    <cellStyle name="常规 6 16 3" xfId="2077"/>
    <cellStyle name="常规 6 16 3 2" xfId="6526"/>
    <cellStyle name="常规 6 16 4" xfId="5018"/>
    <cellStyle name="常规 6 16_6月17日考生信息6组" xfId="2078"/>
    <cellStyle name="常规 6 17" xfId="2079"/>
    <cellStyle name="常规 6 17 2" xfId="2080"/>
    <cellStyle name="常规 6 17 2 2" xfId="7488"/>
    <cellStyle name="常规 6 17 3" xfId="5020"/>
    <cellStyle name="常规 6 18" xfId="2081"/>
    <cellStyle name="常规 6 18 2" xfId="2082"/>
    <cellStyle name="常规 6 18 2 2" xfId="7489"/>
    <cellStyle name="常规 6 18 3" xfId="5021"/>
    <cellStyle name="常规 6 2" xfId="2083"/>
    <cellStyle name="常规 6 2 10" xfId="6259"/>
    <cellStyle name="常规 6 2 2" xfId="2084"/>
    <cellStyle name="常规 6 2 2 2" xfId="2085"/>
    <cellStyle name="常规 6 2 2 2 2" xfId="2086"/>
    <cellStyle name="常规 6 2 2 2 2 2" xfId="7800"/>
    <cellStyle name="常规 6 2 2 2 3" xfId="5024"/>
    <cellStyle name="常规 6 2 2 3" xfId="2087"/>
    <cellStyle name="常规 6 2 2 3 2" xfId="6528"/>
    <cellStyle name="常规 6 2 2 4" xfId="5023"/>
    <cellStyle name="常规 6 2 2_6月17日考生信息6组" xfId="2088"/>
    <cellStyle name="常规 6 2 3" xfId="2089"/>
    <cellStyle name="常规 6 2 3 2" xfId="2090"/>
    <cellStyle name="常规 6 2 3 2 2" xfId="2091"/>
    <cellStyle name="常规 6 2 3 2 2 2" xfId="7134"/>
    <cellStyle name="常规 6 2 3 2 3" xfId="5026"/>
    <cellStyle name="常规 6 2 3 3" xfId="2092"/>
    <cellStyle name="常规 6 2 3 3 2" xfId="6529"/>
    <cellStyle name="常规 6 2 3 4" xfId="5025"/>
    <cellStyle name="常规 6 2 3_6月17日考生信息6组" xfId="2093"/>
    <cellStyle name="常规 6 2 4" xfId="2094"/>
    <cellStyle name="常规 6 2 4 2" xfId="2095"/>
    <cellStyle name="常规 6 2 4 2 2" xfId="6530"/>
    <cellStyle name="常规 6 2 4 3" xfId="5027"/>
    <cellStyle name="常规 6 2 5" xfId="2096"/>
    <cellStyle name="常规 6 2 5 2" xfId="2097"/>
    <cellStyle name="常规 6 2 5 2 2" xfId="7801"/>
    <cellStyle name="常规 6 2 5 3" xfId="5028"/>
    <cellStyle name="常规 6 2 6" xfId="2098"/>
    <cellStyle name="常规 6 2 6 2" xfId="7256"/>
    <cellStyle name="常规 6 2 7" xfId="5022"/>
    <cellStyle name="常规 6 2 8" xfId="6527"/>
    <cellStyle name="常规 6 2 9" xfId="6314"/>
    <cellStyle name="常规 6 2_6月17日考生信息6组" xfId="2099"/>
    <cellStyle name="常规 6 3" xfId="2100"/>
    <cellStyle name="常规 6 3 10" xfId="5912"/>
    <cellStyle name="常规 6 3 2" xfId="2101"/>
    <cellStyle name="常规 6 3 2 2" xfId="2102"/>
    <cellStyle name="常规 6 3 2 2 2" xfId="2103"/>
    <cellStyle name="常规 6 3 2 2 2 2" xfId="7257"/>
    <cellStyle name="常规 6 3 2 2 3" xfId="5031"/>
    <cellStyle name="常规 6 3 2 3" xfId="2104"/>
    <cellStyle name="常规 6 3 2 3 2" xfId="6531"/>
    <cellStyle name="常规 6 3 2 4" xfId="5030"/>
    <cellStyle name="常规 6 3 2_6月17日考生信息6组" xfId="2105"/>
    <cellStyle name="常规 6 3 3" xfId="2106"/>
    <cellStyle name="常规 6 3 3 2" xfId="2107"/>
    <cellStyle name="常规 6 3 3 2 2" xfId="6532"/>
    <cellStyle name="常规 6 3 3 3" xfId="5032"/>
    <cellStyle name="常规 6 3 4" xfId="2108"/>
    <cellStyle name="常规 6 3 4 2" xfId="2109"/>
    <cellStyle name="常规 6 3 4 2 2" xfId="7802"/>
    <cellStyle name="常规 6 3 4 3" xfId="5033"/>
    <cellStyle name="常规 6 3 5" xfId="2110"/>
    <cellStyle name="常规 6 3 5 2" xfId="7259"/>
    <cellStyle name="常规 6 3 6" xfId="2111"/>
    <cellStyle name="常规 6 3 6 2" xfId="7662"/>
    <cellStyle name="常规 6 3 7" xfId="2112"/>
    <cellStyle name="常规 6 3 7 2" xfId="7490"/>
    <cellStyle name="常规 6 3 8" xfId="2113"/>
    <cellStyle name="常规 6 3 8 2" xfId="7258"/>
    <cellStyle name="常规 6 3 9" xfId="5029"/>
    <cellStyle name="常规 6 3 9 2" xfId="7603"/>
    <cellStyle name="常规 6 4" xfId="2114"/>
    <cellStyle name="常规 6 4 2" xfId="2115"/>
    <cellStyle name="常规 6 4 2 2" xfId="2116"/>
    <cellStyle name="常规 6 4 2 2 2" xfId="2117"/>
    <cellStyle name="常规 6 4 2 2 2 2" xfId="7491"/>
    <cellStyle name="常规 6 4 2 2 3" xfId="5036"/>
    <cellStyle name="常规 6 4 2 3" xfId="2118"/>
    <cellStyle name="常规 6 4 2 3 2" xfId="6533"/>
    <cellStyle name="常规 6 4 2 4" xfId="5035"/>
    <cellStyle name="常规 6 4 2_6月17日考生信息6组" xfId="2119"/>
    <cellStyle name="常规 6 4 3" xfId="2120"/>
    <cellStyle name="常规 6 4 3 2" xfId="2121"/>
    <cellStyle name="常规 6 4 3 2 2" xfId="6534"/>
    <cellStyle name="常规 6 4 3 3" xfId="5037"/>
    <cellStyle name="常规 6 4 4" xfId="2122"/>
    <cellStyle name="常规 6 4 4 2" xfId="6535"/>
    <cellStyle name="常规 6 4 5" xfId="5034"/>
    <cellStyle name="常规 6 4_6月17日考生信息6组" xfId="2123"/>
    <cellStyle name="常规 6 5" xfId="2124"/>
    <cellStyle name="常规 6 5 2" xfId="2125"/>
    <cellStyle name="常规 6 5 2 2" xfId="2126"/>
    <cellStyle name="常规 6 5 2 2 2" xfId="2127"/>
    <cellStyle name="常规 6 5 2 2 2 2" xfId="7890"/>
    <cellStyle name="常规 6 5 2 2 3" xfId="5040"/>
    <cellStyle name="常规 6 5 2 3" xfId="2128"/>
    <cellStyle name="常规 6 5 2 3 2" xfId="6536"/>
    <cellStyle name="常规 6 5 2 4" xfId="5039"/>
    <cellStyle name="常规 6 5 2_6月17日考生信息6组" xfId="2129"/>
    <cellStyle name="常规 6 5 3" xfId="2130"/>
    <cellStyle name="常规 6 5 3 2" xfId="2131"/>
    <cellStyle name="常规 6 5 3 2 2" xfId="6537"/>
    <cellStyle name="常规 6 5 3 3" xfId="5041"/>
    <cellStyle name="常规 6 5 4" xfId="2132"/>
    <cellStyle name="常规 6 5 4 2" xfId="6538"/>
    <cellStyle name="常规 6 5 5" xfId="5038"/>
    <cellStyle name="常规 6 5_6月17日考生信息6组" xfId="2133"/>
    <cellStyle name="常规 6 6" xfId="2134"/>
    <cellStyle name="常规 6 6 2" xfId="2135"/>
    <cellStyle name="常规 6 6 2 2" xfId="2136"/>
    <cellStyle name="常规 6 6 2 2 2" xfId="2137"/>
    <cellStyle name="常规 6 6 2 2 2 2" xfId="7260"/>
    <cellStyle name="常规 6 6 2 2 3" xfId="5044"/>
    <cellStyle name="常规 6 6 2 3" xfId="2138"/>
    <cellStyle name="常规 6 6 2 3 2" xfId="6539"/>
    <cellStyle name="常规 6 6 2 4" xfId="5043"/>
    <cellStyle name="常规 6 6 2_6月17日考生信息6组" xfId="2139"/>
    <cellStyle name="常规 6 6 3" xfId="2140"/>
    <cellStyle name="常规 6 6 3 2" xfId="2141"/>
    <cellStyle name="常规 6 6 3 2 2" xfId="6540"/>
    <cellStyle name="常规 6 6 3 3" xfId="5045"/>
    <cellStyle name="常规 6 6 4" xfId="2142"/>
    <cellStyle name="常规 6 6 4 2" xfId="6541"/>
    <cellStyle name="常规 6 6 5" xfId="5042"/>
    <cellStyle name="常规 6 6_6月17日考生信息6组" xfId="2143"/>
    <cellStyle name="常规 6 7" xfId="2144"/>
    <cellStyle name="常规 6 7 2" xfId="2145"/>
    <cellStyle name="常规 6 7 2 2" xfId="2146"/>
    <cellStyle name="常规 6 7 2 2 2" xfId="2147"/>
    <cellStyle name="常规 6 7 2 2 2 2" xfId="7492"/>
    <cellStyle name="常规 6 7 2 2 3" xfId="5048"/>
    <cellStyle name="常规 6 7 2 3" xfId="2148"/>
    <cellStyle name="常规 6 7 2 3 2" xfId="6542"/>
    <cellStyle name="常规 6 7 2 4" xfId="5047"/>
    <cellStyle name="常规 6 7 2_6月17日考生信息6组" xfId="2149"/>
    <cellStyle name="常规 6 7 3" xfId="2150"/>
    <cellStyle name="常规 6 7 3 2" xfId="2151"/>
    <cellStyle name="常规 6 7 3 2 2" xfId="6543"/>
    <cellStyle name="常规 6 7 3 3" xfId="5049"/>
    <cellStyle name="常规 6 7 4" xfId="2152"/>
    <cellStyle name="常规 6 7 4 2" xfId="6544"/>
    <cellStyle name="常规 6 7 5" xfId="5046"/>
    <cellStyle name="常规 6 7_6月17日考生信息6组" xfId="2153"/>
    <cellStyle name="常规 6 8" xfId="2154"/>
    <cellStyle name="常规 6 8 10" xfId="5911"/>
    <cellStyle name="常规 6 8 2" xfId="2155"/>
    <cellStyle name="常规 6 8 2 2" xfId="2156"/>
    <cellStyle name="常规 6 8 2 2 2" xfId="2157"/>
    <cellStyle name="常规 6 8 2 2 2 2" xfId="7493"/>
    <cellStyle name="常规 6 8 2 2 3" xfId="5052"/>
    <cellStyle name="常规 6 8 2 3" xfId="2158"/>
    <cellStyle name="常规 6 8 2 3 2" xfId="6545"/>
    <cellStyle name="常规 6 8 2 4" xfId="5051"/>
    <cellStyle name="常规 6 8 2_6月17日考生信息6组" xfId="2159"/>
    <cellStyle name="常规 6 8 3" xfId="2160"/>
    <cellStyle name="常规 6 8 3 2" xfId="2161"/>
    <cellStyle name="常规 6 8 3 2 2" xfId="6546"/>
    <cellStyle name="常规 6 8 3 3" xfId="5053"/>
    <cellStyle name="常规 6 8 4" xfId="2162"/>
    <cellStyle name="常规 6 8 4 2" xfId="6547"/>
    <cellStyle name="常规 6 8 5" xfId="2163"/>
    <cellStyle name="常规 6 8 5 2" xfId="7663"/>
    <cellStyle name="常规 6 8 6" xfId="2164"/>
    <cellStyle name="常规 6 8 6 2" xfId="7803"/>
    <cellStyle name="常规 6 8 7" xfId="5050"/>
    <cellStyle name="常规 6 8 8" xfId="5913"/>
    <cellStyle name="常规 6 8 9" xfId="5910"/>
    <cellStyle name="常规 6 8_6月17日考生信息6组" xfId="2165"/>
    <cellStyle name="常规 6 9" xfId="2166"/>
    <cellStyle name="常规 6 9 2" xfId="2167"/>
    <cellStyle name="常规 6 9 2 2" xfId="2168"/>
    <cellStyle name="常规 6 9 2 2 2" xfId="7135"/>
    <cellStyle name="常规 6 9 2 3" xfId="5055"/>
    <cellStyle name="常规 6 9 3" xfId="2169"/>
    <cellStyle name="常规 6 9 3 2" xfId="6548"/>
    <cellStyle name="常规 6 9 4" xfId="5054"/>
    <cellStyle name="常规 6 9_6月17日考生信息6组" xfId="2170"/>
    <cellStyle name="常规 60" xfId="2171"/>
    <cellStyle name="常规 60 10" xfId="2172"/>
    <cellStyle name="常规 60 10 2" xfId="2173"/>
    <cellStyle name="常规 60 10 2 2" xfId="2174"/>
    <cellStyle name="常规 60 10 2 2 2" xfId="7494"/>
    <cellStyle name="常规 60 10 2 3" xfId="5057"/>
    <cellStyle name="常规 60 10 3" xfId="2175"/>
    <cellStyle name="常规 60 10 3 2" xfId="6549"/>
    <cellStyle name="常规 60 10 4" xfId="5056"/>
    <cellStyle name="常规 60 10_6月17日考生信息6组" xfId="2176"/>
    <cellStyle name="常规 60 11" xfId="2177"/>
    <cellStyle name="常规 60 11 2" xfId="2178"/>
    <cellStyle name="常规 60 11 2 2" xfId="2179"/>
    <cellStyle name="常规 60 11 2 2 2" xfId="7261"/>
    <cellStyle name="常规 60 11 2 3" xfId="5059"/>
    <cellStyle name="常规 60 11 3" xfId="2180"/>
    <cellStyle name="常规 60 11 3 2" xfId="6550"/>
    <cellStyle name="常规 60 11 4" xfId="5058"/>
    <cellStyle name="常规 60 11_6月17日考生信息6组" xfId="2181"/>
    <cellStyle name="常规 60 12" xfId="2182"/>
    <cellStyle name="常规 60 12 2" xfId="2183"/>
    <cellStyle name="常规 60 12 2 2" xfId="2184"/>
    <cellStyle name="常规 60 12 2 2 2" xfId="7708"/>
    <cellStyle name="常规 60 12 2 3" xfId="5061"/>
    <cellStyle name="常规 60 12 3" xfId="2185"/>
    <cellStyle name="常规 60 12 3 2" xfId="6551"/>
    <cellStyle name="常规 60 12 4" xfId="5060"/>
    <cellStyle name="常规 60 12_6月17日考生信息6组" xfId="2186"/>
    <cellStyle name="常规 60 13" xfId="2187"/>
    <cellStyle name="常规 60 13 2" xfId="2188"/>
    <cellStyle name="常规 60 13 2 2" xfId="2189"/>
    <cellStyle name="常规 60 13 2 2 2" xfId="7495"/>
    <cellStyle name="常规 60 13 2 3" xfId="5063"/>
    <cellStyle name="常规 60 13 3" xfId="2190"/>
    <cellStyle name="常规 60 13 3 2" xfId="6552"/>
    <cellStyle name="常规 60 13 4" xfId="5062"/>
    <cellStyle name="常规 60 13_6月17日考生信息6组" xfId="2191"/>
    <cellStyle name="常规 60 14" xfId="2192"/>
    <cellStyle name="常规 60 14 2" xfId="2193"/>
    <cellStyle name="常规 60 14 2 2" xfId="7262"/>
    <cellStyle name="常规 60 14 3" xfId="5064"/>
    <cellStyle name="常规 60 15" xfId="2194"/>
    <cellStyle name="常规 60 15 2" xfId="2195"/>
    <cellStyle name="常规 60 15 2 2" xfId="7804"/>
    <cellStyle name="常规 60 15 3" xfId="5065"/>
    <cellStyle name="常规 60 2" xfId="2196"/>
    <cellStyle name="常规 60 2 2" xfId="2197"/>
    <cellStyle name="常规 60 2 2 2" xfId="2198"/>
    <cellStyle name="常规 60 2 2 2 2" xfId="2199"/>
    <cellStyle name="常规 60 2 2 2 2 2" xfId="7496"/>
    <cellStyle name="常规 60 2 2 2 3" xfId="5068"/>
    <cellStyle name="常规 60 2 2 3" xfId="2200"/>
    <cellStyle name="常规 60 2 2 3 2" xfId="6553"/>
    <cellStyle name="常规 60 2 2 4" xfId="5067"/>
    <cellStyle name="常规 60 2 2_6月17日考生信息6组" xfId="2201"/>
    <cellStyle name="常规 60 2 3" xfId="2202"/>
    <cellStyle name="常规 60 2 3 2" xfId="2203"/>
    <cellStyle name="常规 60 2 3 2 2" xfId="6554"/>
    <cellStyle name="常规 60 2 3 3" xfId="5069"/>
    <cellStyle name="常规 60 2 4" xfId="2204"/>
    <cellStyle name="常规 60 2 4 2" xfId="6555"/>
    <cellStyle name="常规 60 2 5" xfId="5066"/>
    <cellStyle name="常规 60 2_6月17日考生信息6组" xfId="2205"/>
    <cellStyle name="常规 60 3" xfId="2206"/>
    <cellStyle name="常规 60 3 2" xfId="2207"/>
    <cellStyle name="常规 60 3 2 2" xfId="2208"/>
    <cellStyle name="常规 60 3 2 2 2" xfId="2209"/>
    <cellStyle name="常规 60 3 2 2 2 2" xfId="7497"/>
    <cellStyle name="常规 60 3 2 2 3" xfId="5072"/>
    <cellStyle name="常规 60 3 2 3" xfId="2210"/>
    <cellStyle name="常规 60 3 2 3 2" xfId="6556"/>
    <cellStyle name="常规 60 3 2 4" xfId="5071"/>
    <cellStyle name="常规 60 3 2_6月17日考生信息6组" xfId="2211"/>
    <cellStyle name="常规 60 3 3" xfId="2212"/>
    <cellStyle name="常规 60 3 3 2" xfId="2213"/>
    <cellStyle name="常规 60 3 3 2 2" xfId="6557"/>
    <cellStyle name="常规 60 3 3 3" xfId="5073"/>
    <cellStyle name="常规 60 3 4" xfId="2214"/>
    <cellStyle name="常规 60 3 4 2" xfId="6558"/>
    <cellStyle name="常规 60 3 5" xfId="5070"/>
    <cellStyle name="常规 60 3_6月17日考生信息6组" xfId="2215"/>
    <cellStyle name="常规 60 4" xfId="2216"/>
    <cellStyle name="常规 60 4 2" xfId="2217"/>
    <cellStyle name="常规 60 4 2 2" xfId="2218"/>
    <cellStyle name="常规 60 4 2 2 2" xfId="2219"/>
    <cellStyle name="常规 60 4 2 2 2 2" xfId="7664"/>
    <cellStyle name="常规 60 4 2 2 3" xfId="5076"/>
    <cellStyle name="常规 60 4 2 3" xfId="2220"/>
    <cellStyle name="常规 60 4 2 3 2" xfId="6559"/>
    <cellStyle name="常规 60 4 2 4" xfId="5075"/>
    <cellStyle name="常规 60 4 2_6月17日考生信息6组" xfId="2221"/>
    <cellStyle name="常规 60 4 3" xfId="2222"/>
    <cellStyle name="常规 60 4 3 2" xfId="2223"/>
    <cellStyle name="常规 60 4 3 2 2" xfId="6560"/>
    <cellStyle name="常规 60 4 3 3" xfId="5077"/>
    <cellStyle name="常规 60 4 4" xfId="2224"/>
    <cellStyle name="常规 60 4 4 2" xfId="6561"/>
    <cellStyle name="常规 60 4 5" xfId="5074"/>
    <cellStyle name="常规 60 4_6月17日考生信息6组" xfId="2225"/>
    <cellStyle name="常规 60 5" xfId="2226"/>
    <cellStyle name="常规 60 5 2" xfId="2227"/>
    <cellStyle name="常规 60 5 2 2" xfId="2228"/>
    <cellStyle name="常规 60 5 2 2 2" xfId="2229"/>
    <cellStyle name="常规 60 5 2 2 2 2" xfId="7806"/>
    <cellStyle name="常规 60 5 2 2 3" xfId="5080"/>
    <cellStyle name="常规 60 5 2 3" xfId="2230"/>
    <cellStyle name="常规 60 5 2 3 2" xfId="6562"/>
    <cellStyle name="常规 60 5 2 4" xfId="5079"/>
    <cellStyle name="常规 60 5 2_6月17日考生信息6组" xfId="2231"/>
    <cellStyle name="常规 60 5 3" xfId="2232"/>
    <cellStyle name="常规 60 5 3 2" xfId="2233"/>
    <cellStyle name="常规 60 5 3 2 2" xfId="6563"/>
    <cellStyle name="常规 60 5 3 3" xfId="5081"/>
    <cellStyle name="常规 60 5 4" xfId="2234"/>
    <cellStyle name="常规 60 5 4 2" xfId="6564"/>
    <cellStyle name="常规 60 5 5" xfId="5078"/>
    <cellStyle name="常规 60 5_6月17日考生信息6组" xfId="2235"/>
    <cellStyle name="常规 60 6" xfId="2236"/>
    <cellStyle name="常规 60 6 2" xfId="2237"/>
    <cellStyle name="常规 60 6 2 2" xfId="2238"/>
    <cellStyle name="常规 60 6 2 2 2" xfId="2239"/>
    <cellStyle name="常规 60 6 2 2 2 2" xfId="7498"/>
    <cellStyle name="常规 60 6 2 2 3" xfId="5084"/>
    <cellStyle name="常规 60 6 2 3" xfId="2240"/>
    <cellStyle name="常规 60 6 2 3 2" xfId="6565"/>
    <cellStyle name="常规 60 6 2 4" xfId="5083"/>
    <cellStyle name="常规 60 6 2_6月17日考生信息6组" xfId="2241"/>
    <cellStyle name="常规 60 6 3" xfId="2242"/>
    <cellStyle name="常规 60 6 3 2" xfId="2243"/>
    <cellStyle name="常规 60 6 3 2 2" xfId="6566"/>
    <cellStyle name="常规 60 6 3 3" xfId="5085"/>
    <cellStyle name="常规 60 6 4" xfId="2244"/>
    <cellStyle name="常规 60 6 4 2" xfId="6567"/>
    <cellStyle name="常规 60 6 5" xfId="5082"/>
    <cellStyle name="常规 60 6_6月17日考生信息6组" xfId="2245"/>
    <cellStyle name="常规 60 7" xfId="2246"/>
    <cellStyle name="常规 60 7 2" xfId="2247"/>
    <cellStyle name="常规 60 7 2 2" xfId="2248"/>
    <cellStyle name="常规 60 7 2 2 2" xfId="2249"/>
    <cellStyle name="常规 60 7 2 2 2 2" xfId="7805"/>
    <cellStyle name="常规 60 7 2 2 3" xfId="5088"/>
    <cellStyle name="常规 60 7 2 3" xfId="2250"/>
    <cellStyle name="常规 60 7 2 3 2" xfId="6568"/>
    <cellStyle name="常规 60 7 2 4" xfId="5087"/>
    <cellStyle name="常规 60 7 2_6月17日考生信息6组" xfId="2251"/>
    <cellStyle name="常规 60 7 3" xfId="2252"/>
    <cellStyle name="常规 60 7 3 2" xfId="2253"/>
    <cellStyle name="常规 60 7 3 2 2" xfId="6569"/>
    <cellStyle name="常规 60 7 3 3" xfId="5089"/>
    <cellStyle name="常规 60 7 4" xfId="2254"/>
    <cellStyle name="常规 60 7 4 2" xfId="6570"/>
    <cellStyle name="常规 60 7 5" xfId="5086"/>
    <cellStyle name="常规 60 7_6月17日考生信息6组" xfId="2255"/>
    <cellStyle name="常规 60 8" xfId="2256"/>
    <cellStyle name="常规 60 8 2" xfId="2257"/>
    <cellStyle name="常规 60 8 2 2" xfId="2258"/>
    <cellStyle name="常规 60 8 2 2 2" xfId="7808"/>
    <cellStyle name="常规 60 8 2 3" xfId="5091"/>
    <cellStyle name="常规 60 8 3" xfId="2259"/>
    <cellStyle name="常规 60 8 3 2" xfId="6571"/>
    <cellStyle name="常规 60 8 4" xfId="5090"/>
    <cellStyle name="常规 60 8_6月17日考生信息6组" xfId="2260"/>
    <cellStyle name="常规 60 9" xfId="2261"/>
    <cellStyle name="常规 60 9 2" xfId="2262"/>
    <cellStyle name="常规 60 9 2 2" xfId="2263"/>
    <cellStyle name="常规 60 9 2 2 2" xfId="7263"/>
    <cellStyle name="常规 60 9 2 3" xfId="5093"/>
    <cellStyle name="常规 60 9 3" xfId="2264"/>
    <cellStyle name="常规 60 9 3 2" xfId="6572"/>
    <cellStyle name="常规 60 9 4" xfId="5092"/>
    <cellStyle name="常规 60 9_6月17日考生信息6组" xfId="2265"/>
    <cellStyle name="常规 61" xfId="2266"/>
    <cellStyle name="常规 61 10" xfId="2267"/>
    <cellStyle name="常规 61 10 2" xfId="2268"/>
    <cellStyle name="常规 61 10 2 2" xfId="2269"/>
    <cellStyle name="常规 61 10 2 2 2" xfId="7962"/>
    <cellStyle name="常规 61 10 2 3" xfId="5095"/>
    <cellStyle name="常规 61 10 3" xfId="2270"/>
    <cellStyle name="常规 61 10 3 2" xfId="6573"/>
    <cellStyle name="常规 61 10 4" xfId="5094"/>
    <cellStyle name="常规 61 10_6月17日考生信息6组" xfId="2271"/>
    <cellStyle name="常规 61 11" xfId="2272"/>
    <cellStyle name="常规 61 11 2" xfId="2273"/>
    <cellStyle name="常规 61 11 2 2" xfId="2274"/>
    <cellStyle name="常规 61 11 2 2 2" xfId="7807"/>
    <cellStyle name="常规 61 11 2 3" xfId="5097"/>
    <cellStyle name="常规 61 11 3" xfId="2275"/>
    <cellStyle name="常规 61 11 3 2" xfId="6574"/>
    <cellStyle name="常规 61 11 4" xfId="5096"/>
    <cellStyle name="常规 61 11_6月17日考生信息6组" xfId="2276"/>
    <cellStyle name="常规 61 12" xfId="2277"/>
    <cellStyle name="常规 61 12 2" xfId="2278"/>
    <cellStyle name="常规 61 12 2 2" xfId="2279"/>
    <cellStyle name="常规 61 12 2 2 2" xfId="7499"/>
    <cellStyle name="常规 61 12 2 3" xfId="5099"/>
    <cellStyle name="常规 61 12 3" xfId="2280"/>
    <cellStyle name="常规 61 12 3 2" xfId="6575"/>
    <cellStyle name="常规 61 12 4" xfId="5098"/>
    <cellStyle name="常规 61 12_6月17日考生信息6组" xfId="2281"/>
    <cellStyle name="常规 61 13" xfId="2282"/>
    <cellStyle name="常规 61 13 2" xfId="2283"/>
    <cellStyle name="常规 61 13 2 2" xfId="2284"/>
    <cellStyle name="常规 61 13 2 2 2" xfId="7136"/>
    <cellStyle name="常规 61 13 2 3" xfId="5101"/>
    <cellStyle name="常规 61 13 3" xfId="2285"/>
    <cellStyle name="常规 61 13 3 2" xfId="6576"/>
    <cellStyle name="常规 61 13 4" xfId="5100"/>
    <cellStyle name="常规 61 13_6月17日考生信息6组" xfId="2286"/>
    <cellStyle name="常规 61 14" xfId="2287"/>
    <cellStyle name="常规 61 14 2" xfId="2288"/>
    <cellStyle name="常规 61 14 2 2" xfId="7963"/>
    <cellStyle name="常规 61 14 3" xfId="5102"/>
    <cellStyle name="常规 61 15" xfId="2289"/>
    <cellStyle name="常规 61 15 2" xfId="2290"/>
    <cellStyle name="常规 61 15 2 2" xfId="7500"/>
    <cellStyle name="常规 61 15 3" xfId="5103"/>
    <cellStyle name="常规 61 2" xfId="2291"/>
    <cellStyle name="常规 61 2 2" xfId="2292"/>
    <cellStyle name="常规 61 2 2 2" xfId="2293"/>
    <cellStyle name="常规 61 2 2 2 2" xfId="2294"/>
    <cellStyle name="常规 61 2 2 2 2 2" xfId="7710"/>
    <cellStyle name="常规 61 2 2 2 3" xfId="5106"/>
    <cellStyle name="常规 61 2 2 3" xfId="2295"/>
    <cellStyle name="常规 61 2 2 3 2" xfId="6577"/>
    <cellStyle name="常规 61 2 2 4" xfId="5105"/>
    <cellStyle name="常规 61 2 2_6月17日考生信息6组" xfId="2296"/>
    <cellStyle name="常规 61 2 3" xfId="2297"/>
    <cellStyle name="常规 61 2 3 2" xfId="2298"/>
    <cellStyle name="常规 61 2 3 2 2" xfId="6578"/>
    <cellStyle name="常规 61 2 3 3" xfId="5107"/>
    <cellStyle name="常规 61 2 4" xfId="2299"/>
    <cellStyle name="常规 61 2 4 2" xfId="6579"/>
    <cellStyle name="常规 61 2 5" xfId="5104"/>
    <cellStyle name="常规 61 2_6月17日考生信息6组" xfId="2300"/>
    <cellStyle name="常规 61 3" xfId="2301"/>
    <cellStyle name="常规 61 3 2" xfId="2302"/>
    <cellStyle name="常规 61 3 2 2" xfId="2303"/>
    <cellStyle name="常规 61 3 2 2 2" xfId="2304"/>
    <cellStyle name="常规 61 3 2 2 2 2" xfId="7501"/>
    <cellStyle name="常规 61 3 2 2 3" xfId="5110"/>
    <cellStyle name="常规 61 3 2 3" xfId="2305"/>
    <cellStyle name="常规 61 3 2 3 2" xfId="6580"/>
    <cellStyle name="常规 61 3 2 4" xfId="5109"/>
    <cellStyle name="常规 61 3 2_6月17日考生信息6组" xfId="2306"/>
    <cellStyle name="常规 61 3 3" xfId="2307"/>
    <cellStyle name="常规 61 3 3 2" xfId="2308"/>
    <cellStyle name="常规 61 3 3 2 2" xfId="6581"/>
    <cellStyle name="常规 61 3 3 3" xfId="5111"/>
    <cellStyle name="常规 61 3 4" xfId="2309"/>
    <cellStyle name="常规 61 3 4 2" xfId="6582"/>
    <cellStyle name="常规 61 3 5" xfId="5108"/>
    <cellStyle name="常规 61 3_6月17日考生信息6组" xfId="2310"/>
    <cellStyle name="常规 61 4" xfId="2311"/>
    <cellStyle name="常规 61 4 2" xfId="2312"/>
    <cellStyle name="常规 61 4 2 2" xfId="2313"/>
    <cellStyle name="常规 61 4 2 2 2" xfId="2314"/>
    <cellStyle name="常规 61 4 2 2 2 2" xfId="7964"/>
    <cellStyle name="常规 61 4 2 2 3" xfId="5114"/>
    <cellStyle name="常规 61 4 2 3" xfId="2315"/>
    <cellStyle name="常规 61 4 2 3 2" xfId="6583"/>
    <cellStyle name="常规 61 4 2 4" xfId="5113"/>
    <cellStyle name="常规 61 4 2_6月17日考生信息6组" xfId="2316"/>
    <cellStyle name="常规 61 4 3" xfId="2317"/>
    <cellStyle name="常规 61 4 3 2" xfId="2318"/>
    <cellStyle name="常规 61 4 3 2 2" xfId="6584"/>
    <cellStyle name="常规 61 4 3 3" xfId="5115"/>
    <cellStyle name="常规 61 4 4" xfId="2319"/>
    <cellStyle name="常规 61 4 4 2" xfId="6585"/>
    <cellStyle name="常规 61 4 5" xfId="5112"/>
    <cellStyle name="常规 61 4_6月17日考生信息6组" xfId="2320"/>
    <cellStyle name="常规 61 5" xfId="2321"/>
    <cellStyle name="常规 61 5 2" xfId="2322"/>
    <cellStyle name="常规 61 5 2 2" xfId="2323"/>
    <cellStyle name="常规 61 5 2 2 2" xfId="2324"/>
    <cellStyle name="常规 61 5 2 2 2 2" xfId="7709"/>
    <cellStyle name="常规 61 5 2 2 3" xfId="5118"/>
    <cellStyle name="常规 61 5 2 3" xfId="2325"/>
    <cellStyle name="常规 61 5 2 3 2" xfId="6586"/>
    <cellStyle name="常规 61 5 2 4" xfId="5117"/>
    <cellStyle name="常规 61 5 2_6月17日考生信息6组" xfId="2326"/>
    <cellStyle name="常规 61 5 3" xfId="2327"/>
    <cellStyle name="常规 61 5 3 2" xfId="2328"/>
    <cellStyle name="常规 61 5 3 2 2" xfId="6587"/>
    <cellStyle name="常规 61 5 3 3" xfId="5119"/>
    <cellStyle name="常规 61 5 4" xfId="2329"/>
    <cellStyle name="常规 61 5 4 2" xfId="6588"/>
    <cellStyle name="常规 61 5 5" xfId="5116"/>
    <cellStyle name="常规 61 5_6月17日考生信息6组" xfId="2330"/>
    <cellStyle name="常规 61 6" xfId="2331"/>
    <cellStyle name="常规 61 6 2" xfId="2332"/>
    <cellStyle name="常规 61 6 2 2" xfId="2333"/>
    <cellStyle name="常规 61 6 2 2 2" xfId="2334"/>
    <cellStyle name="常规 61 6 2 2 2 2" xfId="7137"/>
    <cellStyle name="常规 61 6 2 2 3" xfId="5122"/>
    <cellStyle name="常规 61 6 2 3" xfId="2335"/>
    <cellStyle name="常规 61 6 2 3 2" xfId="6589"/>
    <cellStyle name="常规 61 6 2 4" xfId="5121"/>
    <cellStyle name="常规 61 6 2_6月17日考生信息6组" xfId="2336"/>
    <cellStyle name="常规 61 6 3" xfId="2337"/>
    <cellStyle name="常规 61 6 3 2" xfId="2338"/>
    <cellStyle name="常规 61 6 3 2 2" xfId="6590"/>
    <cellStyle name="常规 61 6 3 3" xfId="5123"/>
    <cellStyle name="常规 61 6 4" xfId="2339"/>
    <cellStyle name="常规 61 6 4 2" xfId="6591"/>
    <cellStyle name="常规 61 6 5" xfId="5120"/>
    <cellStyle name="常规 61 6_6月17日考生信息6组" xfId="2340"/>
    <cellStyle name="常规 61 7" xfId="2341"/>
    <cellStyle name="常规 61 7 2" xfId="2342"/>
    <cellStyle name="常规 61 7 2 2" xfId="2343"/>
    <cellStyle name="常规 61 7 2 2 2" xfId="2344"/>
    <cellStyle name="常规 61 7 2 2 2 2" xfId="7868"/>
    <cellStyle name="常规 61 7 2 2 3" xfId="5126"/>
    <cellStyle name="常规 61 7 2 3" xfId="2345"/>
    <cellStyle name="常规 61 7 2 3 2" xfId="6592"/>
    <cellStyle name="常规 61 7 2 4" xfId="5125"/>
    <cellStyle name="常规 61 7 2_6月17日考生信息6组" xfId="2346"/>
    <cellStyle name="常规 61 7 3" xfId="2347"/>
    <cellStyle name="常规 61 7 3 2" xfId="2348"/>
    <cellStyle name="常规 61 7 3 2 2" xfId="6593"/>
    <cellStyle name="常规 61 7 3 3" xfId="5127"/>
    <cellStyle name="常规 61 7 4" xfId="2349"/>
    <cellStyle name="常规 61 7 4 2" xfId="6594"/>
    <cellStyle name="常规 61 7 5" xfId="5124"/>
    <cellStyle name="常规 61 7_6月17日考生信息6组" xfId="2350"/>
    <cellStyle name="常规 61 8" xfId="2351"/>
    <cellStyle name="常规 61 8 2" xfId="2352"/>
    <cellStyle name="常规 61 8 2 2" xfId="2353"/>
    <cellStyle name="常规 61 8 2 2 2" xfId="7264"/>
    <cellStyle name="常规 61 8 2 3" xfId="5129"/>
    <cellStyle name="常规 61 8 3" xfId="2354"/>
    <cellStyle name="常规 61 8 3 2" xfId="6595"/>
    <cellStyle name="常规 61 8 4" xfId="5128"/>
    <cellStyle name="常规 61 8_6月17日考生信息6组" xfId="2355"/>
    <cellStyle name="常规 61 9" xfId="2356"/>
    <cellStyle name="常规 61 9 2" xfId="2357"/>
    <cellStyle name="常规 61 9 2 2" xfId="2358"/>
    <cellStyle name="常规 61 9 2 2 2" xfId="7265"/>
    <cellStyle name="常规 61 9 2 3" xfId="5131"/>
    <cellStyle name="常规 61 9 3" xfId="2359"/>
    <cellStyle name="常规 61 9 3 2" xfId="6596"/>
    <cellStyle name="常规 61 9 4" xfId="5130"/>
    <cellStyle name="常规 61 9_6月17日考生信息6组" xfId="2360"/>
    <cellStyle name="常规 62" xfId="2361"/>
    <cellStyle name="常规 62 10" xfId="2362"/>
    <cellStyle name="常规 62 10 2" xfId="2363"/>
    <cellStyle name="常规 62 10 2 2" xfId="2364"/>
    <cellStyle name="常规 62 10 2 2 2" xfId="7502"/>
    <cellStyle name="常规 62 10 2 3" xfId="5133"/>
    <cellStyle name="常规 62 10 3" xfId="2365"/>
    <cellStyle name="常规 62 10 3 2" xfId="6597"/>
    <cellStyle name="常规 62 10 4" xfId="5132"/>
    <cellStyle name="常规 62 10_6月17日考生信息6组" xfId="2366"/>
    <cellStyle name="常规 62 11" xfId="2367"/>
    <cellStyle name="常规 62 11 2" xfId="2368"/>
    <cellStyle name="常规 62 11 2 2" xfId="2369"/>
    <cellStyle name="常规 62 11 2 2 2" xfId="7811"/>
    <cellStyle name="常规 62 11 2 3" xfId="5135"/>
    <cellStyle name="常规 62 11 3" xfId="2370"/>
    <cellStyle name="常规 62 11 3 2" xfId="6598"/>
    <cellStyle name="常规 62 11 4" xfId="5134"/>
    <cellStyle name="常规 62 11_6月17日考生信息6组" xfId="2371"/>
    <cellStyle name="常规 62 12" xfId="2372"/>
    <cellStyle name="常规 62 12 2" xfId="2373"/>
    <cellStyle name="常规 62 12 2 2" xfId="2374"/>
    <cellStyle name="常规 62 12 2 2 2" xfId="7810"/>
    <cellStyle name="常规 62 12 2 3" xfId="5137"/>
    <cellStyle name="常规 62 12 3" xfId="2375"/>
    <cellStyle name="常规 62 12 3 2" xfId="6599"/>
    <cellStyle name="常规 62 12 4" xfId="5136"/>
    <cellStyle name="常规 62 12_6月17日考生信息6组" xfId="2376"/>
    <cellStyle name="常规 62 13" xfId="2377"/>
    <cellStyle name="常规 62 13 2" xfId="2378"/>
    <cellStyle name="常规 62 13 2 2" xfId="2379"/>
    <cellStyle name="常规 62 13 2 2 2" xfId="7503"/>
    <cellStyle name="常规 62 13 2 3" xfId="5139"/>
    <cellStyle name="常规 62 13 3" xfId="2380"/>
    <cellStyle name="常规 62 13 3 2" xfId="6600"/>
    <cellStyle name="常规 62 13 4" xfId="5138"/>
    <cellStyle name="常规 62 13_6月17日考生信息6组" xfId="2381"/>
    <cellStyle name="常规 62 14" xfId="2382"/>
    <cellStyle name="常规 62 14 2" xfId="2383"/>
    <cellStyle name="常规 62 14 2 2" xfId="7504"/>
    <cellStyle name="常规 62 14 3" xfId="5140"/>
    <cellStyle name="常规 62 15" xfId="2384"/>
    <cellStyle name="常规 62 15 2" xfId="2385"/>
    <cellStyle name="常规 62 15 2 2" xfId="7665"/>
    <cellStyle name="常规 62 15 3" xfId="5141"/>
    <cellStyle name="常规 62 2" xfId="2386"/>
    <cellStyle name="常规 62 2 2" xfId="2387"/>
    <cellStyle name="常规 62 2 2 2" xfId="2388"/>
    <cellStyle name="常规 62 2 2 2 2" xfId="2389"/>
    <cellStyle name="常规 62 2 2 2 2 2" xfId="7809"/>
    <cellStyle name="常规 62 2 2 2 3" xfId="5144"/>
    <cellStyle name="常规 62 2 2 3" xfId="2390"/>
    <cellStyle name="常规 62 2 2 3 2" xfId="6601"/>
    <cellStyle name="常规 62 2 2 4" xfId="5143"/>
    <cellStyle name="常规 62 2 2_6月17日考生信息6组" xfId="2391"/>
    <cellStyle name="常规 62 2 3" xfId="2392"/>
    <cellStyle name="常规 62 2 3 2" xfId="2393"/>
    <cellStyle name="常规 62 2 3 2 2" xfId="6602"/>
    <cellStyle name="常规 62 2 3 3" xfId="5145"/>
    <cellStyle name="常规 62 2 4" xfId="2394"/>
    <cellStyle name="常规 62 2 4 2" xfId="6603"/>
    <cellStyle name="常规 62 2 5" xfId="5142"/>
    <cellStyle name="常规 62 2_6月17日考生信息6组" xfId="2395"/>
    <cellStyle name="常规 62 3" xfId="2396"/>
    <cellStyle name="常规 62 3 2" xfId="2397"/>
    <cellStyle name="常规 62 3 2 2" xfId="2398"/>
    <cellStyle name="常规 62 3 2 2 2" xfId="2399"/>
    <cellStyle name="常规 62 3 2 2 2 2" xfId="7965"/>
    <cellStyle name="常规 62 3 2 2 3" xfId="5148"/>
    <cellStyle name="常规 62 3 2 3" xfId="2400"/>
    <cellStyle name="常规 62 3 2 3 2" xfId="6604"/>
    <cellStyle name="常规 62 3 2 4" xfId="5147"/>
    <cellStyle name="常规 62 3 2_6月17日考生信息6组" xfId="2401"/>
    <cellStyle name="常规 62 3 3" xfId="2402"/>
    <cellStyle name="常规 62 3 3 2" xfId="2403"/>
    <cellStyle name="常规 62 3 3 2 2" xfId="6605"/>
    <cellStyle name="常规 62 3 3 3" xfId="5149"/>
    <cellStyle name="常规 62 3 4" xfId="2404"/>
    <cellStyle name="常规 62 3 4 2" xfId="6606"/>
    <cellStyle name="常规 62 3 5" xfId="5146"/>
    <cellStyle name="常规 62 3_6月17日考生信息6组" xfId="2405"/>
    <cellStyle name="常规 62 4" xfId="2406"/>
    <cellStyle name="常规 62 4 2" xfId="2407"/>
    <cellStyle name="常规 62 4 2 2" xfId="2408"/>
    <cellStyle name="常规 62 4 2 2 2" xfId="2409"/>
    <cellStyle name="常规 62 4 2 2 2 2" xfId="7711"/>
    <cellStyle name="常规 62 4 2 2 3" xfId="5152"/>
    <cellStyle name="常规 62 4 2 3" xfId="2410"/>
    <cellStyle name="常规 62 4 2 3 2" xfId="6607"/>
    <cellStyle name="常规 62 4 2 4" xfId="5151"/>
    <cellStyle name="常规 62 4 2_6月17日考生信息6组" xfId="2411"/>
    <cellStyle name="常规 62 4 3" xfId="2412"/>
    <cellStyle name="常规 62 4 3 2" xfId="2413"/>
    <cellStyle name="常规 62 4 3 2 2" xfId="6608"/>
    <cellStyle name="常规 62 4 3 3" xfId="5153"/>
    <cellStyle name="常规 62 4 4" xfId="2414"/>
    <cellStyle name="常规 62 4 4 2" xfId="6609"/>
    <cellStyle name="常规 62 4 5" xfId="5150"/>
    <cellStyle name="常规 62 4_6月17日考生信息6组" xfId="2415"/>
    <cellStyle name="常规 62 5" xfId="2416"/>
    <cellStyle name="常规 62 5 2" xfId="2417"/>
    <cellStyle name="常规 62 5 2 2" xfId="2418"/>
    <cellStyle name="常规 62 5 2 2 2" xfId="2419"/>
    <cellStyle name="常规 62 5 2 2 2 2" xfId="7505"/>
    <cellStyle name="常规 62 5 2 2 3" xfId="5156"/>
    <cellStyle name="常规 62 5 2 3" xfId="2420"/>
    <cellStyle name="常规 62 5 2 3 2" xfId="6610"/>
    <cellStyle name="常规 62 5 2 4" xfId="5155"/>
    <cellStyle name="常规 62 5 2_6月17日考生信息6组" xfId="2421"/>
    <cellStyle name="常规 62 5 3" xfId="2422"/>
    <cellStyle name="常规 62 5 3 2" xfId="2423"/>
    <cellStyle name="常规 62 5 3 2 2" xfId="6611"/>
    <cellStyle name="常规 62 5 3 3" xfId="5157"/>
    <cellStyle name="常规 62 5 4" xfId="2424"/>
    <cellStyle name="常规 62 5 4 2" xfId="6612"/>
    <cellStyle name="常规 62 5 5" xfId="5154"/>
    <cellStyle name="常规 62 5_6月17日考生信息6组" xfId="2425"/>
    <cellStyle name="常规 62 6" xfId="2426"/>
    <cellStyle name="常规 62 6 2" xfId="2427"/>
    <cellStyle name="常规 62 6 2 2" xfId="2428"/>
    <cellStyle name="常规 62 6 2 2 2" xfId="2429"/>
    <cellStyle name="常规 62 6 2 2 2 2" xfId="7812"/>
    <cellStyle name="常规 62 6 2 2 3" xfId="5160"/>
    <cellStyle name="常规 62 6 2 3" xfId="2430"/>
    <cellStyle name="常规 62 6 2 3 2" xfId="6613"/>
    <cellStyle name="常规 62 6 2 4" xfId="5159"/>
    <cellStyle name="常规 62 6 2_6月17日考生信息6组" xfId="2431"/>
    <cellStyle name="常规 62 6 3" xfId="2432"/>
    <cellStyle name="常规 62 6 3 2" xfId="2433"/>
    <cellStyle name="常规 62 6 3 2 2" xfId="6614"/>
    <cellStyle name="常规 62 6 3 3" xfId="5161"/>
    <cellStyle name="常规 62 6 4" xfId="2434"/>
    <cellStyle name="常规 62 6 4 2" xfId="6615"/>
    <cellStyle name="常规 62 6 5" xfId="5158"/>
    <cellStyle name="常规 62 6_6月17日考生信息6组" xfId="2435"/>
    <cellStyle name="常规 62 7" xfId="2436"/>
    <cellStyle name="常规 62 7 2" xfId="2437"/>
    <cellStyle name="常规 62 7 2 2" xfId="2438"/>
    <cellStyle name="常规 62 7 2 2 2" xfId="2439"/>
    <cellStyle name="常规 62 7 2 2 2 2" xfId="7966"/>
    <cellStyle name="常规 62 7 2 2 3" xfId="5164"/>
    <cellStyle name="常规 62 7 2 3" xfId="2440"/>
    <cellStyle name="常规 62 7 2 3 2" xfId="6616"/>
    <cellStyle name="常规 62 7 2 4" xfId="5163"/>
    <cellStyle name="常规 62 7 2_6月17日考生信息6组" xfId="2441"/>
    <cellStyle name="常规 62 7 3" xfId="2442"/>
    <cellStyle name="常规 62 7 3 2" xfId="2443"/>
    <cellStyle name="常规 62 7 3 2 2" xfId="6617"/>
    <cellStyle name="常规 62 7 3 3" xfId="5165"/>
    <cellStyle name="常规 62 7 4" xfId="2444"/>
    <cellStyle name="常规 62 7 4 2" xfId="6618"/>
    <cellStyle name="常规 62 7 5" xfId="5162"/>
    <cellStyle name="常规 62 7_6月17日考生信息6组" xfId="2445"/>
    <cellStyle name="常规 62 8" xfId="2446"/>
    <cellStyle name="常规 62 8 2" xfId="2447"/>
    <cellStyle name="常规 62 8 2 2" xfId="2448"/>
    <cellStyle name="常规 62 8 2 2 2" xfId="7712"/>
    <cellStyle name="常规 62 8 2 3" xfId="5167"/>
    <cellStyle name="常规 62 8 3" xfId="2449"/>
    <cellStyle name="常规 62 8 3 2" xfId="6619"/>
    <cellStyle name="常规 62 8 4" xfId="5166"/>
    <cellStyle name="常规 62 8_6月17日考生信息6组" xfId="2450"/>
    <cellStyle name="常规 62 9" xfId="2451"/>
    <cellStyle name="常规 62 9 2" xfId="2452"/>
    <cellStyle name="常规 62 9 2 2" xfId="2453"/>
    <cellStyle name="常规 62 9 2 2 2" xfId="7967"/>
    <cellStyle name="常规 62 9 2 3" xfId="5169"/>
    <cellStyle name="常规 62 9 3" xfId="2454"/>
    <cellStyle name="常规 62 9 3 2" xfId="6620"/>
    <cellStyle name="常规 62 9 4" xfId="5168"/>
    <cellStyle name="常规 62 9_6月17日考生信息6组" xfId="2455"/>
    <cellStyle name="常规 63" xfId="2456"/>
    <cellStyle name="常规 63 10" xfId="2457"/>
    <cellStyle name="常规 63 10 2" xfId="2458"/>
    <cellStyle name="常规 63 10 2 2" xfId="2459"/>
    <cellStyle name="常规 63 10 2 2 2" xfId="7506"/>
    <cellStyle name="常规 63 10 2 3" xfId="5171"/>
    <cellStyle name="常规 63 10 3" xfId="2460"/>
    <cellStyle name="常规 63 10 3 2" xfId="6621"/>
    <cellStyle name="常规 63 10 4" xfId="5170"/>
    <cellStyle name="常规 63 10_6月17日考生信息6组" xfId="2461"/>
    <cellStyle name="常规 63 11" xfId="2462"/>
    <cellStyle name="常规 63 11 2" xfId="2463"/>
    <cellStyle name="常规 63 11 2 2" xfId="2464"/>
    <cellStyle name="常规 63 11 2 2 2" xfId="7968"/>
    <cellStyle name="常规 63 11 2 3" xfId="5173"/>
    <cellStyle name="常规 63 11 3" xfId="2465"/>
    <cellStyle name="常规 63 11 3 2" xfId="6622"/>
    <cellStyle name="常规 63 11 4" xfId="5172"/>
    <cellStyle name="常规 63 11_6月17日考生信息6组" xfId="2466"/>
    <cellStyle name="常规 63 12" xfId="2467"/>
    <cellStyle name="常规 63 12 2" xfId="2468"/>
    <cellStyle name="常规 63 12 2 2" xfId="2469"/>
    <cellStyle name="常规 63 12 2 2 2" xfId="7507"/>
    <cellStyle name="常规 63 12 2 3" xfId="5175"/>
    <cellStyle name="常规 63 12 3" xfId="2470"/>
    <cellStyle name="常规 63 12 3 2" xfId="6623"/>
    <cellStyle name="常规 63 12 4" xfId="5174"/>
    <cellStyle name="常规 63 12_6月17日考生信息6组" xfId="2471"/>
    <cellStyle name="常规 63 13" xfId="2472"/>
    <cellStyle name="常规 63 13 2" xfId="2473"/>
    <cellStyle name="常规 63 13 2 2" xfId="2474"/>
    <cellStyle name="常规 63 13 2 2 2" xfId="7138"/>
    <cellStyle name="常规 63 13 2 3" xfId="5177"/>
    <cellStyle name="常规 63 13 3" xfId="2475"/>
    <cellStyle name="常规 63 13 3 2" xfId="6624"/>
    <cellStyle name="常规 63 13 4" xfId="5176"/>
    <cellStyle name="常规 63 13_6月17日考生信息6组" xfId="2476"/>
    <cellStyle name="常规 63 14" xfId="2477"/>
    <cellStyle name="常规 63 14 2" xfId="2478"/>
    <cellStyle name="常规 63 14 2 2" xfId="7508"/>
    <cellStyle name="常规 63 14 3" xfId="5178"/>
    <cellStyle name="常规 63 15" xfId="2479"/>
    <cellStyle name="常规 63 15 2" xfId="2480"/>
    <cellStyle name="常规 63 15 2 2" xfId="7509"/>
    <cellStyle name="常规 63 15 3" xfId="5179"/>
    <cellStyle name="常规 63 2" xfId="2481"/>
    <cellStyle name="常规 63 2 2" xfId="2482"/>
    <cellStyle name="常规 63 2 2 2" xfId="2483"/>
    <cellStyle name="常规 63 2 2 2 2" xfId="2484"/>
    <cellStyle name="常规 63 2 2 2 2 2" xfId="7266"/>
    <cellStyle name="常规 63 2 2 2 3" xfId="5182"/>
    <cellStyle name="常规 63 2 2 3" xfId="2485"/>
    <cellStyle name="常规 63 2 2 3 2" xfId="6625"/>
    <cellStyle name="常规 63 2 2 4" xfId="5181"/>
    <cellStyle name="常规 63 2 2_6月17日考生信息6组" xfId="2486"/>
    <cellStyle name="常规 63 2 3" xfId="2487"/>
    <cellStyle name="常规 63 2 3 2" xfId="2488"/>
    <cellStyle name="常规 63 2 3 2 2" xfId="6626"/>
    <cellStyle name="常规 63 2 3 3" xfId="5183"/>
    <cellStyle name="常规 63 2 4" xfId="2489"/>
    <cellStyle name="常规 63 2 4 2" xfId="6627"/>
    <cellStyle name="常规 63 2 5" xfId="5180"/>
    <cellStyle name="常规 63 2_6月17日考生信息6组" xfId="2490"/>
    <cellStyle name="常规 63 3" xfId="2491"/>
    <cellStyle name="常规 63 3 2" xfId="2492"/>
    <cellStyle name="常规 63 3 2 2" xfId="2493"/>
    <cellStyle name="常规 63 3 2 2 2" xfId="2494"/>
    <cellStyle name="常规 63 3 2 2 2 2" xfId="7666"/>
    <cellStyle name="常规 63 3 2 2 3" xfId="5186"/>
    <cellStyle name="常规 63 3 2 3" xfId="2495"/>
    <cellStyle name="常规 63 3 2 3 2" xfId="6628"/>
    <cellStyle name="常规 63 3 2 4" xfId="5185"/>
    <cellStyle name="常规 63 3 2_6月17日考生信息6组" xfId="2496"/>
    <cellStyle name="常规 63 3 3" xfId="2497"/>
    <cellStyle name="常规 63 3 3 2" xfId="2498"/>
    <cellStyle name="常规 63 3 3 2 2" xfId="6629"/>
    <cellStyle name="常规 63 3 3 3" xfId="5187"/>
    <cellStyle name="常规 63 3 4" xfId="2499"/>
    <cellStyle name="常规 63 3 4 2" xfId="6630"/>
    <cellStyle name="常规 63 3 5" xfId="5184"/>
    <cellStyle name="常规 63 3_6月17日考生信息6组" xfId="2500"/>
    <cellStyle name="常规 63 4" xfId="2501"/>
    <cellStyle name="常规 63 4 2" xfId="2502"/>
    <cellStyle name="常规 63 4 2 2" xfId="2503"/>
    <cellStyle name="常规 63 4 2 2 2" xfId="2504"/>
    <cellStyle name="常规 63 4 2 2 2 2" xfId="7969"/>
    <cellStyle name="常规 63 4 2 2 3" xfId="5190"/>
    <cellStyle name="常规 63 4 2 3" xfId="2505"/>
    <cellStyle name="常规 63 4 2 3 2" xfId="6631"/>
    <cellStyle name="常规 63 4 2 4" xfId="5189"/>
    <cellStyle name="常规 63 4 2_6月17日考生信息6组" xfId="2506"/>
    <cellStyle name="常规 63 4 3" xfId="2507"/>
    <cellStyle name="常规 63 4 3 2" xfId="2508"/>
    <cellStyle name="常规 63 4 3 2 2" xfId="6632"/>
    <cellStyle name="常规 63 4 3 3" xfId="5191"/>
    <cellStyle name="常规 63 4 4" xfId="2509"/>
    <cellStyle name="常规 63 4 4 2" xfId="6633"/>
    <cellStyle name="常规 63 4 5" xfId="5188"/>
    <cellStyle name="常规 63 4_6月17日考生信息6组" xfId="2510"/>
    <cellStyle name="常规 63 5" xfId="2511"/>
    <cellStyle name="常规 63 5 2" xfId="2512"/>
    <cellStyle name="常规 63 5 2 2" xfId="2513"/>
    <cellStyle name="常规 63 5 2 2 2" xfId="2514"/>
    <cellStyle name="常规 63 5 2 2 2 2" xfId="7510"/>
    <cellStyle name="常规 63 5 2 2 3" xfId="5194"/>
    <cellStyle name="常规 63 5 2 3" xfId="2515"/>
    <cellStyle name="常规 63 5 2 3 2" xfId="6634"/>
    <cellStyle name="常规 63 5 2 4" xfId="5193"/>
    <cellStyle name="常规 63 5 2_6月17日考生信息6组" xfId="2516"/>
    <cellStyle name="常规 63 5 3" xfId="2517"/>
    <cellStyle name="常规 63 5 3 2" xfId="2518"/>
    <cellStyle name="常规 63 5 3 2 2" xfId="6635"/>
    <cellStyle name="常规 63 5 3 3" xfId="5195"/>
    <cellStyle name="常规 63 5 4" xfId="2519"/>
    <cellStyle name="常规 63 5 4 2" xfId="6636"/>
    <cellStyle name="常规 63 5 5" xfId="5192"/>
    <cellStyle name="常规 63 5_6月17日考生信息6组" xfId="2520"/>
    <cellStyle name="常规 63 6" xfId="2521"/>
    <cellStyle name="常规 63 6 2" xfId="2522"/>
    <cellStyle name="常规 63 6 2 2" xfId="2523"/>
    <cellStyle name="常规 63 6 2 2 2" xfId="2524"/>
    <cellStyle name="常规 63 6 2 2 2 2" xfId="7267"/>
    <cellStyle name="常规 63 6 2 2 3" xfId="5198"/>
    <cellStyle name="常规 63 6 2 3" xfId="2525"/>
    <cellStyle name="常规 63 6 2 3 2" xfId="6637"/>
    <cellStyle name="常规 63 6 2 4" xfId="5197"/>
    <cellStyle name="常规 63 6 2_6月17日考生信息6组" xfId="2526"/>
    <cellStyle name="常规 63 6 3" xfId="2527"/>
    <cellStyle name="常规 63 6 3 2" xfId="2528"/>
    <cellStyle name="常规 63 6 3 2 2" xfId="6638"/>
    <cellStyle name="常规 63 6 3 3" xfId="5199"/>
    <cellStyle name="常规 63 6 4" xfId="2529"/>
    <cellStyle name="常规 63 6 4 2" xfId="6639"/>
    <cellStyle name="常规 63 6 5" xfId="5196"/>
    <cellStyle name="常规 63 6_6月17日考生信息6组" xfId="2530"/>
    <cellStyle name="常规 63 7" xfId="2531"/>
    <cellStyle name="常规 63 7 2" xfId="2532"/>
    <cellStyle name="常规 63 7 2 2" xfId="2533"/>
    <cellStyle name="常规 63 7 2 2 2" xfId="2534"/>
    <cellStyle name="常规 63 7 2 2 2 2" xfId="7970"/>
    <cellStyle name="常规 63 7 2 2 3" xfId="5202"/>
    <cellStyle name="常规 63 7 2 3" xfId="2535"/>
    <cellStyle name="常规 63 7 2 3 2" xfId="6640"/>
    <cellStyle name="常规 63 7 2 4" xfId="5201"/>
    <cellStyle name="常规 63 7 2_6月17日考生信息6组" xfId="2536"/>
    <cellStyle name="常规 63 7 3" xfId="2537"/>
    <cellStyle name="常规 63 7 3 2" xfId="2538"/>
    <cellStyle name="常规 63 7 3 2 2" xfId="6641"/>
    <cellStyle name="常规 63 7 3 3" xfId="5203"/>
    <cellStyle name="常规 63 7 4" xfId="2539"/>
    <cellStyle name="常规 63 7 4 2" xfId="6642"/>
    <cellStyle name="常规 63 7 5" xfId="5200"/>
    <cellStyle name="常规 63 7_6月17日考生信息6组" xfId="2540"/>
    <cellStyle name="常规 63 8" xfId="2541"/>
    <cellStyle name="常规 63 8 2" xfId="2542"/>
    <cellStyle name="常规 63 8 2 2" xfId="2543"/>
    <cellStyle name="常规 63 8 2 2 2" xfId="7511"/>
    <cellStyle name="常规 63 8 2 3" xfId="5205"/>
    <cellStyle name="常规 63 8 3" xfId="2544"/>
    <cellStyle name="常规 63 8 3 2" xfId="6643"/>
    <cellStyle name="常规 63 8 4" xfId="5204"/>
    <cellStyle name="常规 63 8_6月17日考生信息6组" xfId="2545"/>
    <cellStyle name="常规 63 9" xfId="2546"/>
    <cellStyle name="常规 63 9 2" xfId="2547"/>
    <cellStyle name="常规 63 9 2 2" xfId="2548"/>
    <cellStyle name="常规 63 9 2 2 2" xfId="7971"/>
    <cellStyle name="常规 63 9 2 3" xfId="5207"/>
    <cellStyle name="常规 63 9 3" xfId="2549"/>
    <cellStyle name="常规 63 9 3 2" xfId="6644"/>
    <cellStyle name="常规 63 9 4" xfId="5206"/>
    <cellStyle name="常规 63 9_6月17日考生信息6组" xfId="2550"/>
    <cellStyle name="常规 64" xfId="2551"/>
    <cellStyle name="常规 64 10" xfId="2552"/>
    <cellStyle name="常规 64 10 2" xfId="2553"/>
    <cellStyle name="常规 64 10 2 2" xfId="2554"/>
    <cellStyle name="常规 64 10 2 2 2" xfId="7512"/>
    <cellStyle name="常规 64 10 2 3" xfId="5209"/>
    <cellStyle name="常规 64 10 3" xfId="2555"/>
    <cellStyle name="常规 64 10 3 2" xfId="6645"/>
    <cellStyle name="常规 64 10 4" xfId="5208"/>
    <cellStyle name="常规 64 10_6月17日考生信息6组" xfId="2556"/>
    <cellStyle name="常规 64 11" xfId="2557"/>
    <cellStyle name="常规 64 11 2" xfId="2558"/>
    <cellStyle name="常规 64 11 2 2" xfId="2559"/>
    <cellStyle name="常规 64 11 2 2 2" xfId="7139"/>
    <cellStyle name="常规 64 11 2 3" xfId="5211"/>
    <cellStyle name="常规 64 11 3" xfId="2560"/>
    <cellStyle name="常规 64 11 3 2" xfId="6646"/>
    <cellStyle name="常规 64 11 4" xfId="5210"/>
    <cellStyle name="常规 64 11_6月17日考生信息6组" xfId="2561"/>
    <cellStyle name="常规 64 12" xfId="2562"/>
    <cellStyle name="常规 64 12 2" xfId="2563"/>
    <cellStyle name="常规 64 12 2 2" xfId="2564"/>
    <cellStyle name="常规 64 12 2 2 2" xfId="7813"/>
    <cellStyle name="常规 64 12 2 3" xfId="5213"/>
    <cellStyle name="常规 64 12 3" xfId="2565"/>
    <cellStyle name="常规 64 12 3 2" xfId="6648"/>
    <cellStyle name="常规 64 12 4" xfId="5212"/>
    <cellStyle name="常规 64 12_6月17日考生信息6组" xfId="2566"/>
    <cellStyle name="常规 64 13" xfId="2567"/>
    <cellStyle name="常规 64 13 2" xfId="2568"/>
    <cellStyle name="常规 64 13 2 2" xfId="2569"/>
    <cellStyle name="常规 64 13 2 2 2" xfId="7268"/>
    <cellStyle name="常规 64 13 2 3" xfId="5215"/>
    <cellStyle name="常规 64 13 3" xfId="2570"/>
    <cellStyle name="常规 64 13 3 2" xfId="6649"/>
    <cellStyle name="常规 64 13 4" xfId="5214"/>
    <cellStyle name="常规 64 13_6月17日考生信息6组" xfId="2571"/>
    <cellStyle name="常规 64 14" xfId="2572"/>
    <cellStyle name="常规 64 14 2" xfId="2573"/>
    <cellStyle name="常规 64 14 2 2" xfId="7814"/>
    <cellStyle name="常规 64 14 3" xfId="5216"/>
    <cellStyle name="常规 64 15" xfId="2574"/>
    <cellStyle name="常规 64 15 2" xfId="2575"/>
    <cellStyle name="常规 64 15 2 2" xfId="7513"/>
    <cellStyle name="常规 64 15 3" xfId="5217"/>
    <cellStyle name="常规 64 2" xfId="2576"/>
    <cellStyle name="常规 64 2 2" xfId="2577"/>
    <cellStyle name="常规 64 2 2 2" xfId="2578"/>
    <cellStyle name="常规 64 2 2 2 2" xfId="2579"/>
    <cellStyle name="常规 64 2 2 2 2 2" xfId="7514"/>
    <cellStyle name="常规 64 2 2 2 3" xfId="5220"/>
    <cellStyle name="常规 64 2 2 3" xfId="2580"/>
    <cellStyle name="常规 64 2 2 3 2" xfId="6650"/>
    <cellStyle name="常规 64 2 2 4" xfId="5219"/>
    <cellStyle name="常规 64 2 2_6月17日考生信息6组" xfId="2581"/>
    <cellStyle name="常规 64 2 3" xfId="2582"/>
    <cellStyle name="常规 64 2 3 2" xfId="2583"/>
    <cellStyle name="常规 64 2 3 2 2" xfId="6651"/>
    <cellStyle name="常规 64 2 3 3" xfId="5221"/>
    <cellStyle name="常规 64 2 4" xfId="2584"/>
    <cellStyle name="常规 64 2 4 2" xfId="6652"/>
    <cellStyle name="常规 64 2 5" xfId="5218"/>
    <cellStyle name="常规 64 2_6月17日考生信息6组" xfId="2585"/>
    <cellStyle name="常规 64 3" xfId="2586"/>
    <cellStyle name="常规 64 3 2" xfId="2587"/>
    <cellStyle name="常规 64 3 2 2" xfId="2588"/>
    <cellStyle name="常规 64 3 2 2 2" xfId="2589"/>
    <cellStyle name="常规 64 3 2 2 2 2" xfId="7269"/>
    <cellStyle name="常规 64 3 2 2 3" xfId="5224"/>
    <cellStyle name="常规 64 3 2 3" xfId="2590"/>
    <cellStyle name="常规 64 3 2 3 2" xfId="6653"/>
    <cellStyle name="常规 64 3 2 4" xfId="5223"/>
    <cellStyle name="常规 64 3 2_6月17日考生信息6组" xfId="2591"/>
    <cellStyle name="常规 64 3 3" xfId="2592"/>
    <cellStyle name="常规 64 3 3 2" xfId="2593"/>
    <cellStyle name="常规 64 3 3 2 2" xfId="6654"/>
    <cellStyle name="常规 64 3 3 3" xfId="5225"/>
    <cellStyle name="常规 64 3 4" xfId="2594"/>
    <cellStyle name="常规 64 3 4 2" xfId="6655"/>
    <cellStyle name="常规 64 3 5" xfId="5222"/>
    <cellStyle name="常规 64 3_6月17日考生信息6组" xfId="2595"/>
    <cellStyle name="常规 64 4" xfId="2596"/>
    <cellStyle name="常规 64 4 2" xfId="2597"/>
    <cellStyle name="常规 64 4 2 2" xfId="2598"/>
    <cellStyle name="常规 64 4 2 2 2" xfId="2599"/>
    <cellStyle name="常规 64 4 2 2 2 2" xfId="7515"/>
    <cellStyle name="常规 64 4 2 2 3" xfId="5228"/>
    <cellStyle name="常规 64 4 2 3" xfId="2600"/>
    <cellStyle name="常规 64 4 2 3 2" xfId="6656"/>
    <cellStyle name="常规 64 4 2 4" xfId="5227"/>
    <cellStyle name="常规 64 4 2_6月17日考生信息6组" xfId="2601"/>
    <cellStyle name="常规 64 4 3" xfId="2602"/>
    <cellStyle name="常规 64 4 3 2" xfId="2603"/>
    <cellStyle name="常规 64 4 3 2 2" xfId="6657"/>
    <cellStyle name="常规 64 4 3 3" xfId="5229"/>
    <cellStyle name="常规 64 4 4" xfId="2604"/>
    <cellStyle name="常规 64 4 4 2" xfId="6658"/>
    <cellStyle name="常规 64 4 5" xfId="5226"/>
    <cellStyle name="常规 64 4_6月17日考生信息6组" xfId="2605"/>
    <cellStyle name="常规 64 5" xfId="2606"/>
    <cellStyle name="常规 64 5 2" xfId="2607"/>
    <cellStyle name="常规 64 5 2 2" xfId="2608"/>
    <cellStyle name="常规 64 5 2 2 2" xfId="2609"/>
    <cellStyle name="常规 64 5 2 2 2 2" xfId="7516"/>
    <cellStyle name="常规 64 5 2 2 3" xfId="5232"/>
    <cellStyle name="常规 64 5 2 3" xfId="2610"/>
    <cellStyle name="常规 64 5 2 3 2" xfId="6659"/>
    <cellStyle name="常规 64 5 2 4" xfId="5231"/>
    <cellStyle name="常规 64 5 2_6月17日考生信息6组" xfId="2611"/>
    <cellStyle name="常规 64 5 3" xfId="2612"/>
    <cellStyle name="常规 64 5 3 2" xfId="2613"/>
    <cellStyle name="常规 64 5 3 2 2" xfId="6660"/>
    <cellStyle name="常规 64 5 3 3" xfId="5233"/>
    <cellStyle name="常规 64 5 4" xfId="2614"/>
    <cellStyle name="常规 64 5 4 2" xfId="6661"/>
    <cellStyle name="常规 64 5 5" xfId="5230"/>
    <cellStyle name="常规 64 5_6月17日考生信息6组" xfId="2615"/>
    <cellStyle name="常规 64 6" xfId="2616"/>
    <cellStyle name="常规 64 6 2" xfId="2617"/>
    <cellStyle name="常规 64 6 2 2" xfId="2618"/>
    <cellStyle name="常规 64 6 2 2 2" xfId="2619"/>
    <cellStyle name="常规 64 6 2 2 2 2" xfId="7517"/>
    <cellStyle name="常规 64 6 2 2 3" xfId="5236"/>
    <cellStyle name="常规 64 6 2 3" xfId="2620"/>
    <cellStyle name="常规 64 6 2 3 2" xfId="6662"/>
    <cellStyle name="常规 64 6 2 4" xfId="5235"/>
    <cellStyle name="常规 64 6 2_6月17日考生信息6组" xfId="2621"/>
    <cellStyle name="常规 64 6 3" xfId="2622"/>
    <cellStyle name="常规 64 6 3 2" xfId="2623"/>
    <cellStyle name="常规 64 6 3 2 2" xfId="6663"/>
    <cellStyle name="常规 64 6 3 3" xfId="5237"/>
    <cellStyle name="常规 64 6 4" xfId="2624"/>
    <cellStyle name="常规 64 6 4 2" xfId="6664"/>
    <cellStyle name="常规 64 6 5" xfId="5234"/>
    <cellStyle name="常规 64 6_6月17日考生信息6组" xfId="2625"/>
    <cellStyle name="常规 64 7" xfId="2626"/>
    <cellStyle name="常规 64 7 2" xfId="2627"/>
    <cellStyle name="常规 64 7 2 2" xfId="2628"/>
    <cellStyle name="常规 64 7 2 2 2" xfId="2629"/>
    <cellStyle name="常规 64 7 2 2 2 2" xfId="7972"/>
    <cellStyle name="常规 64 7 2 2 3" xfId="5240"/>
    <cellStyle name="常规 64 7 2 3" xfId="2630"/>
    <cellStyle name="常规 64 7 2 3 2" xfId="6665"/>
    <cellStyle name="常规 64 7 2 4" xfId="5239"/>
    <cellStyle name="常规 64 7 2_6月17日考生信息6组" xfId="2631"/>
    <cellStyle name="常规 64 7 3" xfId="2632"/>
    <cellStyle name="常规 64 7 3 2" xfId="2633"/>
    <cellStyle name="常规 64 7 3 2 2" xfId="6666"/>
    <cellStyle name="常规 64 7 3 3" xfId="5241"/>
    <cellStyle name="常规 64 7 4" xfId="2634"/>
    <cellStyle name="常规 64 7 4 2" xfId="6667"/>
    <cellStyle name="常规 64 7 5" xfId="5238"/>
    <cellStyle name="常规 64 7_6月17日考生信息6组" xfId="2635"/>
    <cellStyle name="常规 64 8" xfId="2636"/>
    <cellStyle name="常规 64 8 2" xfId="2637"/>
    <cellStyle name="常规 64 8 2 2" xfId="2638"/>
    <cellStyle name="常规 64 8 2 2 2" xfId="7915"/>
    <cellStyle name="常规 64 8 2 3" xfId="5243"/>
    <cellStyle name="常规 64 8 3" xfId="2639"/>
    <cellStyle name="常规 64 8 3 2" xfId="6668"/>
    <cellStyle name="常规 64 8 4" xfId="5242"/>
    <cellStyle name="常规 64 8_6月17日考生信息6组" xfId="2640"/>
    <cellStyle name="常规 64 9" xfId="2641"/>
    <cellStyle name="常规 64 9 2" xfId="2642"/>
    <cellStyle name="常规 64 9 2 2" xfId="2643"/>
    <cellStyle name="常规 64 9 2 2 2" xfId="7518"/>
    <cellStyle name="常规 64 9 2 3" xfId="5245"/>
    <cellStyle name="常规 64 9 3" xfId="2644"/>
    <cellStyle name="常规 64 9 3 2" xfId="6669"/>
    <cellStyle name="常规 64 9 4" xfId="5244"/>
    <cellStyle name="常规 64 9_6月17日考生信息6组" xfId="2645"/>
    <cellStyle name="常规 65" xfId="2646"/>
    <cellStyle name="常规 65 10" xfId="2647"/>
    <cellStyle name="常规 65 10 2" xfId="2648"/>
    <cellStyle name="常规 65 10 2 2" xfId="2649"/>
    <cellStyle name="常规 65 10 2 2 2" xfId="7519"/>
    <cellStyle name="常规 65 10 2 3" xfId="5247"/>
    <cellStyle name="常规 65 10 3" xfId="2650"/>
    <cellStyle name="常规 65 10 3 2" xfId="6670"/>
    <cellStyle name="常规 65 10 4" xfId="5246"/>
    <cellStyle name="常规 65 10_6月17日考生信息6组" xfId="2651"/>
    <cellStyle name="常规 65 11" xfId="2652"/>
    <cellStyle name="常规 65 11 2" xfId="2653"/>
    <cellStyle name="常规 65 11 2 2" xfId="2654"/>
    <cellStyle name="常规 65 11 2 2 2" xfId="7815"/>
    <cellStyle name="常规 65 11 2 3" xfId="5249"/>
    <cellStyle name="常规 65 11 3" xfId="2655"/>
    <cellStyle name="常规 65 11 3 2" xfId="6671"/>
    <cellStyle name="常规 65 11 4" xfId="5248"/>
    <cellStyle name="常规 65 11_6月17日考生信息6组" xfId="2656"/>
    <cellStyle name="常规 65 12" xfId="2657"/>
    <cellStyle name="常规 65 12 2" xfId="2658"/>
    <cellStyle name="常规 65 12 2 2" xfId="2659"/>
    <cellStyle name="常规 65 12 2 2 2" xfId="7973"/>
    <cellStyle name="常规 65 12 2 3" xfId="5251"/>
    <cellStyle name="常规 65 12 3" xfId="2660"/>
    <cellStyle name="常规 65 12 3 2" xfId="6672"/>
    <cellStyle name="常规 65 12 4" xfId="5250"/>
    <cellStyle name="常规 65 12_6月17日考生信息6组" xfId="2661"/>
    <cellStyle name="常规 65 13" xfId="2662"/>
    <cellStyle name="常规 65 13 2" xfId="2663"/>
    <cellStyle name="常规 65 13 2 2" xfId="2664"/>
    <cellStyle name="常规 65 13 2 2 2" xfId="7270"/>
    <cellStyle name="常规 65 13 2 3" xfId="5253"/>
    <cellStyle name="常规 65 13 3" xfId="2665"/>
    <cellStyle name="常规 65 13 3 2" xfId="6673"/>
    <cellStyle name="常规 65 13 4" xfId="5252"/>
    <cellStyle name="常规 65 13_6月17日考生信息6组" xfId="2666"/>
    <cellStyle name="常规 65 14" xfId="2667"/>
    <cellStyle name="常规 65 14 2" xfId="2668"/>
    <cellStyle name="常规 65 14 2 2" xfId="7140"/>
    <cellStyle name="常规 65 14 3" xfId="5254"/>
    <cellStyle name="常规 65 15" xfId="2669"/>
    <cellStyle name="常规 65 15 2" xfId="2670"/>
    <cellStyle name="常规 65 15 2 2" xfId="7520"/>
    <cellStyle name="常规 65 15 3" xfId="5255"/>
    <cellStyle name="常规 65 2" xfId="2671"/>
    <cellStyle name="常规 65 2 2" xfId="2672"/>
    <cellStyle name="常规 65 2 2 2" xfId="2673"/>
    <cellStyle name="常规 65 2 2 2 2" xfId="2674"/>
    <cellStyle name="常规 65 2 2 2 2 2" xfId="7816"/>
    <cellStyle name="常规 65 2 2 2 3" xfId="5258"/>
    <cellStyle name="常规 65 2 2 3" xfId="2675"/>
    <cellStyle name="常规 65 2 2 3 2" xfId="6674"/>
    <cellStyle name="常规 65 2 2 4" xfId="5257"/>
    <cellStyle name="常规 65 2 2_6月17日考生信息6组" xfId="2676"/>
    <cellStyle name="常规 65 2 3" xfId="2677"/>
    <cellStyle name="常规 65 2 3 2" xfId="2678"/>
    <cellStyle name="常规 65 2 3 2 2" xfId="6675"/>
    <cellStyle name="常规 65 2 3 3" xfId="5259"/>
    <cellStyle name="常规 65 2 4" xfId="2679"/>
    <cellStyle name="常规 65 2 4 2" xfId="6676"/>
    <cellStyle name="常规 65 2 5" xfId="5256"/>
    <cellStyle name="常规 65 2_6月17日考生信息6组" xfId="2680"/>
    <cellStyle name="常规 65 3" xfId="2681"/>
    <cellStyle name="常规 65 3 2" xfId="2682"/>
    <cellStyle name="常规 65 3 2 2" xfId="2683"/>
    <cellStyle name="常规 65 3 2 2 2" xfId="2684"/>
    <cellStyle name="常规 65 3 2 2 2 2" xfId="7271"/>
    <cellStyle name="常规 65 3 2 2 3" xfId="5262"/>
    <cellStyle name="常规 65 3 2 3" xfId="2685"/>
    <cellStyle name="常规 65 3 2 3 2" xfId="6677"/>
    <cellStyle name="常规 65 3 2 4" xfId="5261"/>
    <cellStyle name="常规 65 3 2_6月17日考生信息6组" xfId="2686"/>
    <cellStyle name="常规 65 3 3" xfId="2687"/>
    <cellStyle name="常规 65 3 3 2" xfId="2688"/>
    <cellStyle name="常规 65 3 3 2 2" xfId="6678"/>
    <cellStyle name="常规 65 3 3 3" xfId="5263"/>
    <cellStyle name="常规 65 3 4" xfId="2689"/>
    <cellStyle name="常规 65 3 4 2" xfId="6679"/>
    <cellStyle name="常规 65 3 5" xfId="5260"/>
    <cellStyle name="常规 65 3_6月17日考生信息6组" xfId="2690"/>
    <cellStyle name="常规 65 4" xfId="2691"/>
    <cellStyle name="常规 65 4 2" xfId="2692"/>
    <cellStyle name="常规 65 4 2 2" xfId="2693"/>
    <cellStyle name="常规 65 4 2 2 2" xfId="2694"/>
    <cellStyle name="常规 65 4 2 2 2 2" xfId="7521"/>
    <cellStyle name="常规 65 4 2 2 3" xfId="5266"/>
    <cellStyle name="常规 65 4 2 3" xfId="2695"/>
    <cellStyle name="常规 65 4 2 3 2" xfId="6680"/>
    <cellStyle name="常规 65 4 2 4" xfId="5265"/>
    <cellStyle name="常规 65 4 2_6月17日考生信息6组" xfId="2696"/>
    <cellStyle name="常规 65 4 3" xfId="2697"/>
    <cellStyle name="常规 65 4 3 2" xfId="2698"/>
    <cellStyle name="常规 65 4 3 2 2" xfId="6681"/>
    <cellStyle name="常规 65 4 3 3" xfId="5267"/>
    <cellStyle name="常规 65 4 4" xfId="2699"/>
    <cellStyle name="常规 65 4 4 2" xfId="6682"/>
    <cellStyle name="常规 65 4 5" xfId="5264"/>
    <cellStyle name="常规 65 4_6月17日考生信息6组" xfId="2700"/>
    <cellStyle name="常规 65 5" xfId="2701"/>
    <cellStyle name="常规 65 5 2" xfId="2702"/>
    <cellStyle name="常规 65 5 2 2" xfId="2703"/>
    <cellStyle name="常规 65 5 2 2 2" xfId="2704"/>
    <cellStyle name="常规 65 5 2 2 2 2" xfId="7522"/>
    <cellStyle name="常规 65 5 2 2 3" xfId="5270"/>
    <cellStyle name="常规 65 5 2 3" xfId="2705"/>
    <cellStyle name="常规 65 5 2 3 2" xfId="6683"/>
    <cellStyle name="常规 65 5 2 4" xfId="5269"/>
    <cellStyle name="常规 65 5 2_6月17日考生信息6组" xfId="2706"/>
    <cellStyle name="常规 65 5 3" xfId="2707"/>
    <cellStyle name="常规 65 5 3 2" xfId="2708"/>
    <cellStyle name="常规 65 5 3 2 2" xfId="6684"/>
    <cellStyle name="常规 65 5 3 3" xfId="5271"/>
    <cellStyle name="常规 65 5 4" xfId="2709"/>
    <cellStyle name="常规 65 5 4 2" xfId="6685"/>
    <cellStyle name="常规 65 5 5" xfId="5268"/>
    <cellStyle name="常规 65 5_6月17日考生信息6组" xfId="2710"/>
    <cellStyle name="常规 65 6" xfId="2711"/>
    <cellStyle name="常规 65 6 2" xfId="2712"/>
    <cellStyle name="常规 65 6 2 2" xfId="2713"/>
    <cellStyle name="常规 65 6 2 2 2" xfId="2714"/>
    <cellStyle name="常规 65 6 2 2 2 2" xfId="7817"/>
    <cellStyle name="常规 65 6 2 2 3" xfId="5274"/>
    <cellStyle name="常规 65 6 2 3" xfId="2715"/>
    <cellStyle name="常规 65 6 2 3 2" xfId="6686"/>
    <cellStyle name="常规 65 6 2 4" xfId="5273"/>
    <cellStyle name="常规 65 6 2_6月17日考生信息6组" xfId="2716"/>
    <cellStyle name="常规 65 6 3" xfId="2717"/>
    <cellStyle name="常规 65 6 3 2" xfId="2718"/>
    <cellStyle name="常规 65 6 3 2 2" xfId="6687"/>
    <cellStyle name="常规 65 6 3 3" xfId="5275"/>
    <cellStyle name="常规 65 6 4" xfId="2719"/>
    <cellStyle name="常规 65 6 4 2" xfId="6688"/>
    <cellStyle name="常规 65 6 5" xfId="5272"/>
    <cellStyle name="常规 65 6_6月17日考生信息6组" xfId="2720"/>
    <cellStyle name="常规 65 7" xfId="2721"/>
    <cellStyle name="常规 65 7 2" xfId="2722"/>
    <cellStyle name="常规 65 7 2 2" xfId="2723"/>
    <cellStyle name="常规 65 7 2 2 2" xfId="2724"/>
    <cellStyle name="常规 65 7 2 2 2 2" xfId="7141"/>
    <cellStyle name="常规 65 7 2 2 3" xfId="5278"/>
    <cellStyle name="常规 65 7 2 3" xfId="2725"/>
    <cellStyle name="常规 65 7 2 3 2" xfId="6689"/>
    <cellStyle name="常规 65 7 2 4" xfId="5277"/>
    <cellStyle name="常规 65 7 2_6月17日考生信息6组" xfId="2726"/>
    <cellStyle name="常规 65 7 3" xfId="2727"/>
    <cellStyle name="常规 65 7 3 2" xfId="2728"/>
    <cellStyle name="常规 65 7 3 2 2" xfId="6690"/>
    <cellStyle name="常规 65 7 3 3" xfId="5279"/>
    <cellStyle name="常规 65 7 4" xfId="2729"/>
    <cellStyle name="常规 65 7 4 2" xfId="6691"/>
    <cellStyle name="常规 65 7 5" xfId="5276"/>
    <cellStyle name="常规 65 7_6月17日考生信息6组" xfId="2730"/>
    <cellStyle name="常规 65 8" xfId="2731"/>
    <cellStyle name="常规 65 8 2" xfId="2732"/>
    <cellStyle name="常规 65 8 2 2" xfId="2733"/>
    <cellStyle name="常规 65 8 2 2 2" xfId="7523"/>
    <cellStyle name="常规 65 8 2 3" xfId="5281"/>
    <cellStyle name="常规 65 8 3" xfId="2734"/>
    <cellStyle name="常规 65 8 3 2" xfId="6692"/>
    <cellStyle name="常规 65 8 4" xfId="5280"/>
    <cellStyle name="常规 65 8_6月17日考生信息6组" xfId="2735"/>
    <cellStyle name="常规 65 9" xfId="2736"/>
    <cellStyle name="常规 65 9 2" xfId="2737"/>
    <cellStyle name="常规 65 9 2 2" xfId="2738"/>
    <cellStyle name="常规 65 9 2 2 2" xfId="7713"/>
    <cellStyle name="常规 65 9 2 3" xfId="5283"/>
    <cellStyle name="常规 65 9 3" xfId="2739"/>
    <cellStyle name="常规 65 9 3 2" xfId="6693"/>
    <cellStyle name="常规 65 9 4" xfId="5282"/>
    <cellStyle name="常规 65 9_6月17日考生信息6组" xfId="2740"/>
    <cellStyle name="常规 66" xfId="2741"/>
    <cellStyle name="常规 66 10" xfId="2742"/>
    <cellStyle name="常规 66 10 2" xfId="2743"/>
    <cellStyle name="常规 66 10 2 2" xfId="2744"/>
    <cellStyle name="常规 66 10 2 2 2" xfId="7524"/>
    <cellStyle name="常规 66 10 2 3" xfId="5285"/>
    <cellStyle name="常规 66 10 3" xfId="2745"/>
    <cellStyle name="常规 66 10 3 2" xfId="6694"/>
    <cellStyle name="常规 66 10 4" xfId="5284"/>
    <cellStyle name="常规 66 10_6月17日考生信息6组" xfId="2746"/>
    <cellStyle name="常规 66 11" xfId="2747"/>
    <cellStyle name="常规 66 11 2" xfId="2748"/>
    <cellStyle name="常规 66 11 2 2" xfId="2749"/>
    <cellStyle name="常规 66 11 2 2 2" xfId="7272"/>
    <cellStyle name="常规 66 11 2 3" xfId="5287"/>
    <cellStyle name="常规 66 11 3" xfId="2750"/>
    <cellStyle name="常规 66 11 3 2" xfId="6695"/>
    <cellStyle name="常规 66 11 4" xfId="5286"/>
    <cellStyle name="常规 66 11_6月17日考生信息6组" xfId="2751"/>
    <cellStyle name="常规 66 12" xfId="2752"/>
    <cellStyle name="常规 66 12 2" xfId="2753"/>
    <cellStyle name="常规 66 12 2 2" xfId="2754"/>
    <cellStyle name="常规 66 12 2 2 2" xfId="7714"/>
    <cellStyle name="常规 66 12 2 3" xfId="5289"/>
    <cellStyle name="常规 66 12 3" xfId="2755"/>
    <cellStyle name="常规 66 12 3 2" xfId="6696"/>
    <cellStyle name="常规 66 12 4" xfId="5288"/>
    <cellStyle name="常规 66 12_6月17日考生信息6组" xfId="2756"/>
    <cellStyle name="常规 66 13" xfId="2757"/>
    <cellStyle name="常规 66 13 2" xfId="2758"/>
    <cellStyle name="常规 66 13 2 2" xfId="2759"/>
    <cellStyle name="常规 66 13 2 2 2" xfId="7974"/>
    <cellStyle name="常规 66 13 2 3" xfId="5291"/>
    <cellStyle name="常规 66 13 3" xfId="2760"/>
    <cellStyle name="常规 66 13 3 2" xfId="6697"/>
    <cellStyle name="常规 66 13 4" xfId="5290"/>
    <cellStyle name="常规 66 13_6月17日考生信息6组" xfId="2761"/>
    <cellStyle name="常规 66 14" xfId="2762"/>
    <cellStyle name="常规 66 14 2" xfId="2763"/>
    <cellStyle name="常规 66 14 2 2" xfId="7142"/>
    <cellStyle name="常规 66 14 3" xfId="5292"/>
    <cellStyle name="常规 66 15" xfId="2764"/>
    <cellStyle name="常规 66 15 2" xfId="2765"/>
    <cellStyle name="常规 66 15 2 2" xfId="7273"/>
    <cellStyle name="常规 66 15 3" xfId="5293"/>
    <cellStyle name="常规 66 2" xfId="2766"/>
    <cellStyle name="常规 66 2 2" xfId="2767"/>
    <cellStyle name="常规 66 2 2 2" xfId="2768"/>
    <cellStyle name="常规 66 2 2 2 2" xfId="2769"/>
    <cellStyle name="常规 66 2 2 2 2 2" xfId="7525"/>
    <cellStyle name="常规 66 2 2 2 3" xfId="5296"/>
    <cellStyle name="常规 66 2 2 3" xfId="2770"/>
    <cellStyle name="常规 66 2 2 3 2" xfId="6698"/>
    <cellStyle name="常规 66 2 2 4" xfId="5295"/>
    <cellStyle name="常规 66 2 2_6月17日考生信息6组" xfId="2771"/>
    <cellStyle name="常规 66 2 3" xfId="2772"/>
    <cellStyle name="常规 66 2 3 2" xfId="2773"/>
    <cellStyle name="常规 66 2 3 2 2" xfId="6700"/>
    <cellStyle name="常规 66 2 3 3" xfId="5297"/>
    <cellStyle name="常规 66 2 4" xfId="2774"/>
    <cellStyle name="常规 66 2 4 2" xfId="6701"/>
    <cellStyle name="常规 66 2 5" xfId="5294"/>
    <cellStyle name="常规 66 2_6月17日考生信息6组" xfId="2775"/>
    <cellStyle name="常规 66 3" xfId="2776"/>
    <cellStyle name="常规 66 3 2" xfId="2777"/>
    <cellStyle name="常规 66 3 2 2" xfId="2778"/>
    <cellStyle name="常规 66 3 2 2 2" xfId="2779"/>
    <cellStyle name="常规 66 3 2 2 2 2" xfId="7274"/>
    <cellStyle name="常规 66 3 2 2 3" xfId="5300"/>
    <cellStyle name="常规 66 3 2 3" xfId="2780"/>
    <cellStyle name="常规 66 3 2 3 2" xfId="6702"/>
    <cellStyle name="常规 66 3 2 4" xfId="5299"/>
    <cellStyle name="常规 66 3 2_6月17日考生信息6组" xfId="2781"/>
    <cellStyle name="常规 66 3 3" xfId="2782"/>
    <cellStyle name="常规 66 3 3 2" xfId="2783"/>
    <cellStyle name="常规 66 3 3 2 2" xfId="6703"/>
    <cellStyle name="常规 66 3 3 3" xfId="5301"/>
    <cellStyle name="常规 66 3 4" xfId="2784"/>
    <cellStyle name="常规 66 3 4 2" xfId="6704"/>
    <cellStyle name="常规 66 3 5" xfId="5298"/>
    <cellStyle name="常规 66 3_6月17日考生信息6组" xfId="2785"/>
    <cellStyle name="常规 66 4" xfId="2786"/>
    <cellStyle name="常规 66 4 2" xfId="2787"/>
    <cellStyle name="常规 66 4 2 2" xfId="2788"/>
    <cellStyle name="常规 66 4 2 2 2" xfId="2789"/>
    <cellStyle name="常规 66 4 2 2 2 2" xfId="7526"/>
    <cellStyle name="常规 66 4 2 2 3" xfId="5304"/>
    <cellStyle name="常规 66 4 2 3" xfId="2790"/>
    <cellStyle name="常规 66 4 2 3 2" xfId="6705"/>
    <cellStyle name="常规 66 4 2 4" xfId="5303"/>
    <cellStyle name="常规 66 4 2_6月17日考生信息6组" xfId="2791"/>
    <cellStyle name="常规 66 4 3" xfId="2792"/>
    <cellStyle name="常规 66 4 3 2" xfId="2793"/>
    <cellStyle name="常规 66 4 3 2 2" xfId="6706"/>
    <cellStyle name="常规 66 4 3 3" xfId="5305"/>
    <cellStyle name="常规 66 4 4" xfId="2794"/>
    <cellStyle name="常规 66 4 4 2" xfId="6707"/>
    <cellStyle name="常规 66 4 5" xfId="5302"/>
    <cellStyle name="常规 66 4_6月17日考生信息6组" xfId="2795"/>
    <cellStyle name="常规 66 5" xfId="2796"/>
    <cellStyle name="常规 66 5 2" xfId="2797"/>
    <cellStyle name="常规 66 5 2 2" xfId="2798"/>
    <cellStyle name="常规 66 5 2 2 2" xfId="2799"/>
    <cellStyle name="常规 66 5 2 2 2 2" xfId="7527"/>
    <cellStyle name="常规 66 5 2 2 3" xfId="5308"/>
    <cellStyle name="常规 66 5 2 3" xfId="2800"/>
    <cellStyle name="常规 66 5 2 3 2" xfId="6708"/>
    <cellStyle name="常规 66 5 2 4" xfId="5307"/>
    <cellStyle name="常规 66 5 2_6月17日考生信息6组" xfId="2801"/>
    <cellStyle name="常规 66 5 3" xfId="2802"/>
    <cellStyle name="常规 66 5 3 2" xfId="2803"/>
    <cellStyle name="常规 66 5 3 2 2" xfId="6709"/>
    <cellStyle name="常规 66 5 3 3" xfId="5309"/>
    <cellStyle name="常规 66 5 4" xfId="2804"/>
    <cellStyle name="常规 66 5 4 2" xfId="6710"/>
    <cellStyle name="常规 66 5 5" xfId="5306"/>
    <cellStyle name="常规 66 5_6月17日考生信息6组" xfId="2805"/>
    <cellStyle name="常规 66 6" xfId="2806"/>
    <cellStyle name="常规 66 6 2" xfId="2807"/>
    <cellStyle name="常规 66 6 2 2" xfId="2808"/>
    <cellStyle name="常规 66 6 2 2 2" xfId="2809"/>
    <cellStyle name="常规 66 6 2 2 2 2" xfId="7818"/>
    <cellStyle name="常规 66 6 2 2 3" xfId="5312"/>
    <cellStyle name="常规 66 6 2 3" xfId="2810"/>
    <cellStyle name="常规 66 6 2 3 2" xfId="6711"/>
    <cellStyle name="常规 66 6 2 4" xfId="5311"/>
    <cellStyle name="常规 66 6 2_6月17日考生信息6组" xfId="2811"/>
    <cellStyle name="常规 66 6 3" xfId="2812"/>
    <cellStyle name="常规 66 6 3 2" xfId="2813"/>
    <cellStyle name="常规 66 6 3 2 2" xfId="6712"/>
    <cellStyle name="常规 66 6 3 3" xfId="5313"/>
    <cellStyle name="常规 66 6 4" xfId="2814"/>
    <cellStyle name="常规 66 6 4 2" xfId="6713"/>
    <cellStyle name="常规 66 6 5" xfId="5310"/>
    <cellStyle name="常规 66 6_6月17日考生信息6组" xfId="2815"/>
    <cellStyle name="常规 66 7" xfId="2816"/>
    <cellStyle name="常规 66 7 2" xfId="2817"/>
    <cellStyle name="常规 66 7 2 2" xfId="2818"/>
    <cellStyle name="常规 66 7 2 2 2" xfId="2819"/>
    <cellStyle name="常规 66 7 2 2 2 2" xfId="7975"/>
    <cellStyle name="常规 66 7 2 2 3" xfId="5316"/>
    <cellStyle name="常规 66 7 2 3" xfId="2820"/>
    <cellStyle name="常规 66 7 2 3 2" xfId="6714"/>
    <cellStyle name="常规 66 7 2 4" xfId="5315"/>
    <cellStyle name="常规 66 7 2_6月17日考生信息6组" xfId="2821"/>
    <cellStyle name="常规 66 7 3" xfId="2822"/>
    <cellStyle name="常规 66 7 3 2" xfId="2823"/>
    <cellStyle name="常规 66 7 3 2 2" xfId="6715"/>
    <cellStyle name="常规 66 7 3 3" xfId="5317"/>
    <cellStyle name="常规 66 7 4" xfId="2824"/>
    <cellStyle name="常规 66 7 4 2" xfId="6716"/>
    <cellStyle name="常规 66 7 5" xfId="5314"/>
    <cellStyle name="常规 66 7_6月17日考生信息6组" xfId="2825"/>
    <cellStyle name="常规 66 8" xfId="2826"/>
    <cellStyle name="常规 66 8 2" xfId="2827"/>
    <cellStyle name="常规 66 8 2 2" xfId="2828"/>
    <cellStyle name="常规 66 8 2 2 2" xfId="7528"/>
    <cellStyle name="常规 66 8 2 3" xfId="5319"/>
    <cellStyle name="常规 66 8 3" xfId="2829"/>
    <cellStyle name="常规 66 8 3 2" xfId="6717"/>
    <cellStyle name="常规 66 8 4" xfId="5318"/>
    <cellStyle name="常规 66 8_6月17日考生信息6组" xfId="2830"/>
    <cellStyle name="常规 66 9" xfId="2831"/>
    <cellStyle name="常规 66 9 2" xfId="2832"/>
    <cellStyle name="常规 66 9 2 2" xfId="2833"/>
    <cellStyle name="常规 66 9 2 2 2" xfId="7819"/>
    <cellStyle name="常规 66 9 2 3" xfId="5321"/>
    <cellStyle name="常规 66 9 3" xfId="2834"/>
    <cellStyle name="常规 66 9 3 2" xfId="6718"/>
    <cellStyle name="常规 66 9 4" xfId="5320"/>
    <cellStyle name="常规 66 9_6月17日考生信息6组" xfId="2835"/>
    <cellStyle name="常规 67" xfId="2836"/>
    <cellStyle name="常规 67 10" xfId="2837"/>
    <cellStyle name="常规 67 10 2" xfId="2838"/>
    <cellStyle name="常规 67 10 2 2" xfId="2839"/>
    <cellStyle name="常规 67 10 2 2 2" xfId="7667"/>
    <cellStyle name="常规 67 10 2 3" xfId="5323"/>
    <cellStyle name="常规 67 10 3" xfId="2840"/>
    <cellStyle name="常规 67 10 3 2" xfId="6719"/>
    <cellStyle name="常规 67 10 4" xfId="5322"/>
    <cellStyle name="常规 67 10_6月17日考生信息6组" xfId="2841"/>
    <cellStyle name="常规 67 11" xfId="2842"/>
    <cellStyle name="常规 67 11 2" xfId="2843"/>
    <cellStyle name="常规 67 11 2 2" xfId="2844"/>
    <cellStyle name="常规 67 11 2 2 2" xfId="7976"/>
    <cellStyle name="常规 67 11 2 3" xfId="5325"/>
    <cellStyle name="常规 67 11 3" xfId="2845"/>
    <cellStyle name="常规 67 11 3 2" xfId="6720"/>
    <cellStyle name="常规 67 11 4" xfId="5324"/>
    <cellStyle name="常规 67 11_6月17日考生信息6组" xfId="2846"/>
    <cellStyle name="常规 67 12" xfId="2847"/>
    <cellStyle name="常规 67 12 2" xfId="2848"/>
    <cellStyle name="常规 67 12 2 2" xfId="2849"/>
    <cellStyle name="常规 67 12 2 2 2" xfId="7275"/>
    <cellStyle name="常规 67 12 2 3" xfId="5327"/>
    <cellStyle name="常规 67 12 3" xfId="2850"/>
    <cellStyle name="常规 67 12 3 2" xfId="6721"/>
    <cellStyle name="常规 67 12 4" xfId="5326"/>
    <cellStyle name="常规 67 12_6月17日考生信息6组" xfId="2851"/>
    <cellStyle name="常规 67 13" xfId="2852"/>
    <cellStyle name="常规 67 13 2" xfId="2853"/>
    <cellStyle name="常规 67 13 2 2" xfId="2854"/>
    <cellStyle name="常规 67 13 2 2 2" xfId="7529"/>
    <cellStyle name="常规 67 13 2 3" xfId="5329"/>
    <cellStyle name="常规 67 13 3" xfId="2855"/>
    <cellStyle name="常规 67 13 3 2" xfId="6722"/>
    <cellStyle name="常规 67 13 4" xfId="5328"/>
    <cellStyle name="常规 67 13_6月17日考生信息6组" xfId="2856"/>
    <cellStyle name="常规 67 14" xfId="2857"/>
    <cellStyle name="常规 67 14 2" xfId="2858"/>
    <cellStyle name="常规 67 14 2 2" xfId="7276"/>
    <cellStyle name="常规 67 14 3" xfId="5330"/>
    <cellStyle name="常规 67 15" xfId="2859"/>
    <cellStyle name="常规 67 15 2" xfId="2860"/>
    <cellStyle name="常规 67 15 2 2" xfId="7530"/>
    <cellStyle name="常规 67 15 3" xfId="5331"/>
    <cellStyle name="常规 67 2" xfId="2861"/>
    <cellStyle name="常规 67 2 2" xfId="2862"/>
    <cellStyle name="常规 67 2 2 2" xfId="2863"/>
    <cellStyle name="常规 67 2 2 2 2" xfId="2864"/>
    <cellStyle name="常规 67 2 2 2 2 2" xfId="7143"/>
    <cellStyle name="常规 67 2 2 2 3" xfId="5334"/>
    <cellStyle name="常规 67 2 2 3" xfId="2865"/>
    <cellStyle name="常规 67 2 2 3 2" xfId="6723"/>
    <cellStyle name="常规 67 2 2 4" xfId="5333"/>
    <cellStyle name="常规 67 2 2_6月17日考生信息6组" xfId="2866"/>
    <cellStyle name="常规 67 2 3" xfId="2867"/>
    <cellStyle name="常规 67 2 3 2" xfId="2868"/>
    <cellStyle name="常规 67 2 3 2 2" xfId="6724"/>
    <cellStyle name="常规 67 2 3 3" xfId="5335"/>
    <cellStyle name="常规 67 2 4" xfId="2869"/>
    <cellStyle name="常规 67 2 4 2" xfId="6725"/>
    <cellStyle name="常规 67 2 5" xfId="5332"/>
    <cellStyle name="常规 67 2_6月17日考生信息6组" xfId="2870"/>
    <cellStyle name="常规 67 3" xfId="2871"/>
    <cellStyle name="常规 67 3 2" xfId="2872"/>
    <cellStyle name="常规 67 3 2 2" xfId="2873"/>
    <cellStyle name="常规 67 3 2 2 2" xfId="2874"/>
    <cellStyle name="常规 67 3 2 2 2 2" xfId="7820"/>
    <cellStyle name="常规 67 3 2 2 3" xfId="5338"/>
    <cellStyle name="常规 67 3 2 3" xfId="2875"/>
    <cellStyle name="常规 67 3 2 3 2" xfId="6726"/>
    <cellStyle name="常规 67 3 2 4" xfId="5337"/>
    <cellStyle name="常规 67 3 2_6月17日考生信息6组" xfId="2876"/>
    <cellStyle name="常规 67 3 3" xfId="2877"/>
    <cellStyle name="常规 67 3 3 2" xfId="2878"/>
    <cellStyle name="常规 67 3 3 2 2" xfId="6727"/>
    <cellStyle name="常规 67 3 3 3" xfId="5339"/>
    <cellStyle name="常规 67 3 4" xfId="2879"/>
    <cellStyle name="常规 67 3 4 2" xfId="6728"/>
    <cellStyle name="常规 67 3 5" xfId="5336"/>
    <cellStyle name="常规 67 3_6月17日考生信息6组" xfId="2880"/>
    <cellStyle name="常规 67 4" xfId="2881"/>
    <cellStyle name="常规 67 4 2" xfId="2882"/>
    <cellStyle name="常规 67 4 2 2" xfId="2883"/>
    <cellStyle name="常规 67 4 2 2 2" xfId="2884"/>
    <cellStyle name="常规 67 4 2 2 2 2" xfId="7531"/>
    <cellStyle name="常规 67 4 2 2 3" xfId="5342"/>
    <cellStyle name="常规 67 4 2 3" xfId="2885"/>
    <cellStyle name="常规 67 4 2 3 2" xfId="6729"/>
    <cellStyle name="常规 67 4 2 4" xfId="5341"/>
    <cellStyle name="常规 67 4 2_6月17日考生信息6组" xfId="2886"/>
    <cellStyle name="常规 67 4 3" xfId="2887"/>
    <cellStyle name="常规 67 4 3 2" xfId="2888"/>
    <cellStyle name="常规 67 4 3 2 2" xfId="6730"/>
    <cellStyle name="常规 67 4 3 3" xfId="5343"/>
    <cellStyle name="常规 67 4 4" xfId="2889"/>
    <cellStyle name="常规 67 4 4 2" xfId="6731"/>
    <cellStyle name="常规 67 4 5" xfId="5340"/>
    <cellStyle name="常规 67 4_6月17日考生信息6组" xfId="2890"/>
    <cellStyle name="常规 67 5" xfId="2891"/>
    <cellStyle name="常规 67 5 2" xfId="2892"/>
    <cellStyle name="常规 67 5 2 2" xfId="2893"/>
    <cellStyle name="常规 67 5 2 2 2" xfId="2894"/>
    <cellStyle name="常规 67 5 2 2 2 2" xfId="7532"/>
    <cellStyle name="常规 67 5 2 2 3" xfId="5346"/>
    <cellStyle name="常规 67 5 2 3" xfId="2895"/>
    <cellStyle name="常规 67 5 2 3 2" xfId="6732"/>
    <cellStyle name="常规 67 5 2 4" xfId="5345"/>
    <cellStyle name="常规 67 5 2_6月17日考生信息6组" xfId="2896"/>
    <cellStyle name="常规 67 5 3" xfId="2897"/>
    <cellStyle name="常规 67 5 3 2" xfId="2898"/>
    <cellStyle name="常规 67 5 3 2 2" xfId="6733"/>
    <cellStyle name="常规 67 5 3 3" xfId="5347"/>
    <cellStyle name="常规 67 5 4" xfId="2899"/>
    <cellStyle name="常规 67 5 4 2" xfId="6734"/>
    <cellStyle name="常规 67 5 5" xfId="5344"/>
    <cellStyle name="常规 67 5_6月17日考生信息6组" xfId="2900"/>
    <cellStyle name="常规 67 6" xfId="2901"/>
    <cellStyle name="常规 67 6 2" xfId="2902"/>
    <cellStyle name="常规 67 6 2 2" xfId="2903"/>
    <cellStyle name="常规 67 6 2 2 2" xfId="2904"/>
    <cellStyle name="常规 67 6 2 2 2 2" xfId="7144"/>
    <cellStyle name="常规 67 6 2 2 3" xfId="5350"/>
    <cellStyle name="常规 67 6 2 3" xfId="2905"/>
    <cellStyle name="常规 67 6 2 3 2" xfId="6735"/>
    <cellStyle name="常规 67 6 2 4" xfId="5349"/>
    <cellStyle name="常规 67 6 2_6月17日考生信息6组" xfId="2906"/>
    <cellStyle name="常规 67 6 3" xfId="2907"/>
    <cellStyle name="常规 67 6 3 2" xfId="2908"/>
    <cellStyle name="常规 67 6 3 2 2" xfId="6736"/>
    <cellStyle name="常规 67 6 3 3" xfId="5351"/>
    <cellStyle name="常规 67 6 4" xfId="2909"/>
    <cellStyle name="常规 67 6 4 2" xfId="6737"/>
    <cellStyle name="常规 67 6 5" xfId="5348"/>
    <cellStyle name="常规 67 6_6月17日考生信息6组" xfId="2910"/>
    <cellStyle name="常规 67 7" xfId="2911"/>
    <cellStyle name="常规 67 7 2" xfId="2912"/>
    <cellStyle name="常规 67 7 2 2" xfId="2913"/>
    <cellStyle name="常规 67 7 2 2 2" xfId="2914"/>
    <cellStyle name="常规 67 7 2 2 2 2" xfId="7277"/>
    <cellStyle name="常规 67 7 2 2 3" xfId="5354"/>
    <cellStyle name="常规 67 7 2 3" xfId="2915"/>
    <cellStyle name="常规 67 7 2 3 2" xfId="6738"/>
    <cellStyle name="常规 67 7 2 4" xfId="5353"/>
    <cellStyle name="常规 67 7 2_6月17日考生信息6组" xfId="2916"/>
    <cellStyle name="常规 67 7 3" xfId="2917"/>
    <cellStyle name="常规 67 7 3 2" xfId="2918"/>
    <cellStyle name="常规 67 7 3 2 2" xfId="6739"/>
    <cellStyle name="常规 67 7 3 3" xfId="5355"/>
    <cellStyle name="常规 67 7 4" xfId="2919"/>
    <cellStyle name="常规 67 7 4 2" xfId="6740"/>
    <cellStyle name="常规 67 7 5" xfId="5352"/>
    <cellStyle name="常规 67 7_6月17日考生信息6组" xfId="2920"/>
    <cellStyle name="常规 67 8" xfId="2921"/>
    <cellStyle name="常规 67 8 2" xfId="2922"/>
    <cellStyle name="常规 67 8 2 2" xfId="2923"/>
    <cellStyle name="常规 67 8 2 2 2" xfId="7533"/>
    <cellStyle name="常规 67 8 2 3" xfId="5357"/>
    <cellStyle name="常规 67 8 3" xfId="2924"/>
    <cellStyle name="常规 67 8 3 2" xfId="6741"/>
    <cellStyle name="常规 67 8 4" xfId="5356"/>
    <cellStyle name="常规 67 8_6月17日考生信息6组" xfId="2925"/>
    <cellStyle name="常规 67 9" xfId="2926"/>
    <cellStyle name="常规 67 9 2" xfId="2927"/>
    <cellStyle name="常规 67 9 2 2" xfId="2928"/>
    <cellStyle name="常规 67 9 2 2 2" xfId="7278"/>
    <cellStyle name="常规 67 9 2 3" xfId="5359"/>
    <cellStyle name="常规 67 9 3" xfId="2929"/>
    <cellStyle name="常规 67 9 3 2" xfId="6742"/>
    <cellStyle name="常规 67 9 4" xfId="5358"/>
    <cellStyle name="常规 67 9_6月17日考生信息6组" xfId="2930"/>
    <cellStyle name="常规 68" xfId="2931"/>
    <cellStyle name="常规 68 10" xfId="2932"/>
    <cellStyle name="常规 68 10 2" xfId="2933"/>
    <cellStyle name="常规 68 10 2 2" xfId="2934"/>
    <cellStyle name="常规 68 10 2 2 2" xfId="7534"/>
    <cellStyle name="常规 68 10 2 3" xfId="5361"/>
    <cellStyle name="常规 68 10 3" xfId="2935"/>
    <cellStyle name="常规 68 10 3 2" xfId="6743"/>
    <cellStyle name="常规 68 10 4" xfId="5360"/>
    <cellStyle name="常规 68 10_6月17日考生信息6组" xfId="2936"/>
    <cellStyle name="常规 68 11" xfId="2937"/>
    <cellStyle name="常规 68 11 2" xfId="2938"/>
    <cellStyle name="常规 68 11 2 2" xfId="2939"/>
    <cellStyle name="常规 68 11 2 2 2" xfId="7279"/>
    <cellStyle name="常规 68 11 2 3" xfId="5363"/>
    <cellStyle name="常规 68 11 3" xfId="2940"/>
    <cellStyle name="常规 68 11 3 2" xfId="6744"/>
    <cellStyle name="常规 68 11 4" xfId="5362"/>
    <cellStyle name="常规 68 11_6月17日考生信息6组" xfId="2941"/>
    <cellStyle name="常规 68 12" xfId="2942"/>
    <cellStyle name="常规 68 12 2" xfId="2943"/>
    <cellStyle name="常规 68 12 2 2" xfId="2944"/>
    <cellStyle name="常规 68 12 2 2 2" xfId="7916"/>
    <cellStyle name="常规 68 12 2 3" xfId="5365"/>
    <cellStyle name="常规 68 12 3" xfId="2945"/>
    <cellStyle name="常规 68 12 3 2" xfId="6745"/>
    <cellStyle name="常规 68 12 4" xfId="5364"/>
    <cellStyle name="常规 68 12_6月17日考生信息6组" xfId="2946"/>
    <cellStyle name="常规 68 13" xfId="2947"/>
    <cellStyle name="常规 68 13 2" xfId="2948"/>
    <cellStyle name="常规 68 13 2 2" xfId="2949"/>
    <cellStyle name="常规 68 13 2 2 2" xfId="7535"/>
    <cellStyle name="常规 68 13 2 3" xfId="5367"/>
    <cellStyle name="常规 68 13 3" xfId="2950"/>
    <cellStyle name="常规 68 13 3 2" xfId="6746"/>
    <cellStyle name="常规 68 13 4" xfId="5366"/>
    <cellStyle name="常规 68 13_6月17日考生信息6组" xfId="2951"/>
    <cellStyle name="常规 68 14" xfId="2952"/>
    <cellStyle name="常规 68 14 2" xfId="2953"/>
    <cellStyle name="常规 68 14 2 2" xfId="7145"/>
    <cellStyle name="常规 68 14 3" xfId="5368"/>
    <cellStyle name="常规 68 15" xfId="2954"/>
    <cellStyle name="常规 68 15 2" xfId="2955"/>
    <cellStyle name="常规 68 15 2 2" xfId="7715"/>
    <cellStyle name="常规 68 15 3" xfId="5369"/>
    <cellStyle name="常规 68 2" xfId="2956"/>
    <cellStyle name="常规 68 2 2" xfId="2957"/>
    <cellStyle name="常规 68 2 2 2" xfId="2958"/>
    <cellStyle name="常规 68 2 2 2 2" xfId="2959"/>
    <cellStyle name="常规 68 2 2 2 2 2" xfId="7821"/>
    <cellStyle name="常规 68 2 2 2 3" xfId="5372"/>
    <cellStyle name="常规 68 2 2 3" xfId="2960"/>
    <cellStyle name="常规 68 2 2 3 2" xfId="6747"/>
    <cellStyle name="常规 68 2 2 4" xfId="5371"/>
    <cellStyle name="常规 68 2 2_6月17日考生信息6组" xfId="2961"/>
    <cellStyle name="常规 68 2 3" xfId="2962"/>
    <cellStyle name="常规 68 2 3 2" xfId="2963"/>
    <cellStyle name="常规 68 2 3 2 2" xfId="6748"/>
    <cellStyle name="常规 68 2 3 3" xfId="5373"/>
    <cellStyle name="常规 68 2 4" xfId="2964"/>
    <cellStyle name="常规 68 2 4 2" xfId="6749"/>
    <cellStyle name="常规 68 2 5" xfId="5370"/>
    <cellStyle name="常规 68 2_6月17日考生信息6组" xfId="2965"/>
    <cellStyle name="常规 68 3" xfId="2966"/>
    <cellStyle name="常规 68 3 2" xfId="2967"/>
    <cellStyle name="常规 68 3 2 2" xfId="2968"/>
    <cellStyle name="常规 68 3 2 2 2" xfId="2969"/>
    <cellStyle name="常规 68 3 2 2 2 2" xfId="7280"/>
    <cellStyle name="常规 68 3 2 2 3" xfId="5376"/>
    <cellStyle name="常规 68 3 2 3" xfId="2970"/>
    <cellStyle name="常规 68 3 2 3 2" xfId="6750"/>
    <cellStyle name="常规 68 3 2 4" xfId="5375"/>
    <cellStyle name="常规 68 3 2_6月17日考生信息6组" xfId="2971"/>
    <cellStyle name="常规 68 3 3" xfId="2972"/>
    <cellStyle name="常规 68 3 3 2" xfId="2973"/>
    <cellStyle name="常规 68 3 3 2 2" xfId="6751"/>
    <cellStyle name="常规 68 3 3 3" xfId="5377"/>
    <cellStyle name="常规 68 3 4" xfId="2974"/>
    <cellStyle name="常规 68 3 4 2" xfId="6752"/>
    <cellStyle name="常规 68 3 5" xfId="5374"/>
    <cellStyle name="常规 68 3_6月17日考生信息6组" xfId="2975"/>
    <cellStyle name="常规 68 4" xfId="2976"/>
    <cellStyle name="常规 68 4 2" xfId="2977"/>
    <cellStyle name="常规 68 4 2 2" xfId="2978"/>
    <cellStyle name="常规 68 4 2 2 2" xfId="2979"/>
    <cellStyle name="常规 68 4 2 2 2 2" xfId="7668"/>
    <cellStyle name="常规 68 4 2 2 3" xfId="5380"/>
    <cellStyle name="常规 68 4 2 3" xfId="2980"/>
    <cellStyle name="常规 68 4 2 3 2" xfId="6753"/>
    <cellStyle name="常规 68 4 2 4" xfId="5379"/>
    <cellStyle name="常规 68 4 2_6月17日考生信息6组" xfId="2981"/>
    <cellStyle name="常规 68 4 3" xfId="2982"/>
    <cellStyle name="常规 68 4 3 2" xfId="2983"/>
    <cellStyle name="常规 68 4 3 2 2" xfId="6754"/>
    <cellStyle name="常规 68 4 3 3" xfId="5381"/>
    <cellStyle name="常规 68 4 4" xfId="2984"/>
    <cellStyle name="常规 68 4 4 2" xfId="6755"/>
    <cellStyle name="常规 68 4 5" xfId="5378"/>
    <cellStyle name="常规 68 4_6月17日考生信息6组" xfId="2985"/>
    <cellStyle name="常规 68 5" xfId="2986"/>
    <cellStyle name="常规 68 5 2" xfId="2987"/>
    <cellStyle name="常规 68 5 2 2" xfId="2988"/>
    <cellStyle name="常规 68 5 2 2 2" xfId="2989"/>
    <cellStyle name="常规 68 5 2 2 2 2" xfId="7281"/>
    <cellStyle name="常规 68 5 2 2 3" xfId="5384"/>
    <cellStyle name="常规 68 5 2 3" xfId="2990"/>
    <cellStyle name="常规 68 5 2 3 2" xfId="6756"/>
    <cellStyle name="常规 68 5 2 4" xfId="5383"/>
    <cellStyle name="常规 68 5 2_6月17日考生信息6组" xfId="2991"/>
    <cellStyle name="常规 68 5 3" xfId="2992"/>
    <cellStyle name="常规 68 5 3 2" xfId="2993"/>
    <cellStyle name="常规 68 5 3 2 2" xfId="6757"/>
    <cellStyle name="常规 68 5 3 3" xfId="5385"/>
    <cellStyle name="常规 68 5 4" xfId="2994"/>
    <cellStyle name="常规 68 5 4 2" xfId="6758"/>
    <cellStyle name="常规 68 5 5" xfId="5382"/>
    <cellStyle name="常规 68 5_6月17日考生信息6组" xfId="2995"/>
    <cellStyle name="常规 68 6" xfId="2996"/>
    <cellStyle name="常规 68 6 2" xfId="2997"/>
    <cellStyle name="常规 68 6 2 2" xfId="2998"/>
    <cellStyle name="常规 68 6 2 2 2" xfId="2999"/>
    <cellStyle name="常规 68 6 2 2 2 2" xfId="7669"/>
    <cellStyle name="常规 68 6 2 2 3" xfId="5388"/>
    <cellStyle name="常规 68 6 2 3" xfId="3000"/>
    <cellStyle name="常规 68 6 2 3 2" xfId="6759"/>
    <cellStyle name="常规 68 6 2 4" xfId="5387"/>
    <cellStyle name="常规 68 6 2_6月17日考生信息6组" xfId="3001"/>
    <cellStyle name="常规 68 6 3" xfId="3002"/>
    <cellStyle name="常规 68 6 3 2" xfId="3003"/>
    <cellStyle name="常规 68 6 3 2 2" xfId="6760"/>
    <cellStyle name="常规 68 6 3 3" xfId="5389"/>
    <cellStyle name="常规 68 6 4" xfId="3004"/>
    <cellStyle name="常规 68 6 4 2" xfId="6761"/>
    <cellStyle name="常规 68 6 5" xfId="5386"/>
    <cellStyle name="常规 68 6_6月17日考生信息6组" xfId="3005"/>
    <cellStyle name="常规 68 7" xfId="3006"/>
    <cellStyle name="常规 68 7 2" xfId="3007"/>
    <cellStyle name="常规 68 7 2 2" xfId="3008"/>
    <cellStyle name="常规 68 7 2 2 2" xfId="3009"/>
    <cellStyle name="常规 68 7 2 2 2 2" xfId="7537"/>
    <cellStyle name="常规 68 7 2 2 3" xfId="5392"/>
    <cellStyle name="常规 68 7 2 3" xfId="3010"/>
    <cellStyle name="常规 68 7 2 3 2" xfId="6762"/>
    <cellStyle name="常规 68 7 2 4" xfId="5391"/>
    <cellStyle name="常规 68 7 2_6月17日考生信息6组" xfId="3011"/>
    <cellStyle name="常规 68 7 3" xfId="3012"/>
    <cellStyle name="常规 68 7 3 2" xfId="3013"/>
    <cellStyle name="常规 68 7 3 2 2" xfId="6763"/>
    <cellStyle name="常规 68 7 3 3" xfId="5393"/>
    <cellStyle name="常规 68 7 4" xfId="3014"/>
    <cellStyle name="常规 68 7 4 2" xfId="6764"/>
    <cellStyle name="常规 68 7 5" xfId="5390"/>
    <cellStyle name="常规 68 7_6月17日考生信息6组" xfId="3015"/>
    <cellStyle name="常规 68 8" xfId="3016"/>
    <cellStyle name="常规 68 8 2" xfId="3017"/>
    <cellStyle name="常规 68 8 2 2" xfId="3018"/>
    <cellStyle name="常规 68 8 2 2 2" xfId="7538"/>
    <cellStyle name="常规 68 8 2 3" xfId="5395"/>
    <cellStyle name="常规 68 8 3" xfId="3019"/>
    <cellStyle name="常规 68 8 3 2" xfId="6765"/>
    <cellStyle name="常规 68 8 4" xfId="5394"/>
    <cellStyle name="常规 68 8_6月17日考生信息6组" xfId="3020"/>
    <cellStyle name="常规 68 9" xfId="3021"/>
    <cellStyle name="常规 68 9 2" xfId="3022"/>
    <cellStyle name="常规 68 9 2 2" xfId="3023"/>
    <cellStyle name="常规 68 9 2 2 2" xfId="7917"/>
    <cellStyle name="常规 68 9 2 3" xfId="5397"/>
    <cellStyle name="常规 68 9 3" xfId="3024"/>
    <cellStyle name="常规 68 9 3 2" xfId="6766"/>
    <cellStyle name="常规 68 9 4" xfId="5396"/>
    <cellStyle name="常规 68 9_6月17日考生信息6组" xfId="3025"/>
    <cellStyle name="常规 69" xfId="3026"/>
    <cellStyle name="常规 69 10" xfId="3027"/>
    <cellStyle name="常规 69 10 2" xfId="3028"/>
    <cellStyle name="常规 69 10 2 2" xfId="3029"/>
    <cellStyle name="常规 69 10 2 2 2" xfId="7282"/>
    <cellStyle name="常规 69 10 2 3" xfId="5399"/>
    <cellStyle name="常规 69 10 3" xfId="3030"/>
    <cellStyle name="常规 69 10 3 2" xfId="6767"/>
    <cellStyle name="常规 69 10 4" xfId="5398"/>
    <cellStyle name="常规 69 10_6月17日考生信息6组" xfId="3031"/>
    <cellStyle name="常规 69 11" xfId="3032"/>
    <cellStyle name="常规 69 11 2" xfId="3033"/>
    <cellStyle name="常规 69 11 2 2" xfId="3034"/>
    <cellStyle name="常规 69 11 2 2 2" xfId="7539"/>
    <cellStyle name="常规 69 11 2 3" xfId="5401"/>
    <cellStyle name="常规 69 11 3" xfId="3035"/>
    <cellStyle name="常规 69 11 3 2" xfId="6768"/>
    <cellStyle name="常规 69 11 4" xfId="5400"/>
    <cellStyle name="常规 69 11_6月17日考生信息6组" xfId="3036"/>
    <cellStyle name="常规 69 12" xfId="3037"/>
    <cellStyle name="常规 69 12 2" xfId="3038"/>
    <cellStyle name="常规 69 12 2 2" xfId="3039"/>
    <cellStyle name="常规 69 12 2 2 2" xfId="7540"/>
    <cellStyle name="常规 69 12 2 3" xfId="5403"/>
    <cellStyle name="常规 69 12 3" xfId="3040"/>
    <cellStyle name="常规 69 12 3 2" xfId="6769"/>
    <cellStyle name="常规 69 12 4" xfId="5402"/>
    <cellStyle name="常规 69 12_6月17日考生信息6组" xfId="3041"/>
    <cellStyle name="常规 69 13" xfId="3042"/>
    <cellStyle name="常规 69 13 2" xfId="3043"/>
    <cellStyle name="常规 69 13 2 2" xfId="3044"/>
    <cellStyle name="常规 69 13 2 2 2" xfId="7541"/>
    <cellStyle name="常规 69 13 2 3" xfId="5405"/>
    <cellStyle name="常规 69 13 3" xfId="3045"/>
    <cellStyle name="常规 69 13 3 2" xfId="6770"/>
    <cellStyle name="常规 69 13 4" xfId="5404"/>
    <cellStyle name="常规 69 13_6月17日考生信息6组" xfId="3046"/>
    <cellStyle name="常规 69 14" xfId="3047"/>
    <cellStyle name="常规 69 14 2" xfId="3048"/>
    <cellStyle name="常规 69 14 2 2" xfId="7716"/>
    <cellStyle name="常规 69 14 3" xfId="5406"/>
    <cellStyle name="常规 69 15" xfId="3049"/>
    <cellStyle name="常规 69 15 2" xfId="3050"/>
    <cellStyle name="常规 69 15 2 2" xfId="7542"/>
    <cellStyle name="常规 69 15 3" xfId="5407"/>
    <cellStyle name="常规 69 2" xfId="3051"/>
    <cellStyle name="常规 69 2 2" xfId="3052"/>
    <cellStyle name="常规 69 2 2 2" xfId="3053"/>
    <cellStyle name="常规 69 2 2 2 2" xfId="3054"/>
    <cellStyle name="常规 69 2 2 2 2 2" xfId="7822"/>
    <cellStyle name="常规 69 2 2 2 3" xfId="5410"/>
    <cellStyle name="常规 69 2 2 3" xfId="3055"/>
    <cellStyle name="常规 69 2 2 3 2" xfId="6771"/>
    <cellStyle name="常规 69 2 2 4" xfId="5409"/>
    <cellStyle name="常规 69 2 2_6月17日考生信息6组" xfId="3056"/>
    <cellStyle name="常规 69 2 3" xfId="3057"/>
    <cellStyle name="常规 69 2 3 2" xfId="3058"/>
    <cellStyle name="常规 69 2 3 2 2" xfId="6772"/>
    <cellStyle name="常规 69 2 3 3" xfId="5411"/>
    <cellStyle name="常规 69 2 4" xfId="3059"/>
    <cellStyle name="常规 69 2 4 2" xfId="6773"/>
    <cellStyle name="常规 69 2 5" xfId="5408"/>
    <cellStyle name="常规 69 2_6月17日考生信息6组" xfId="3060"/>
    <cellStyle name="常规 69 3" xfId="3061"/>
    <cellStyle name="常规 69 3 2" xfId="3062"/>
    <cellStyle name="常规 69 3 2 2" xfId="3063"/>
    <cellStyle name="常规 69 3 2 2 2" xfId="3064"/>
    <cellStyle name="常规 69 3 2 2 2 2" xfId="7823"/>
    <cellStyle name="常规 69 3 2 2 3" xfId="5414"/>
    <cellStyle name="常规 69 3 2 3" xfId="3065"/>
    <cellStyle name="常规 69 3 2 3 2" xfId="6774"/>
    <cellStyle name="常规 69 3 2 4" xfId="5413"/>
    <cellStyle name="常规 69 3 2_6月17日考生信息6组" xfId="3066"/>
    <cellStyle name="常规 69 3 3" xfId="3067"/>
    <cellStyle name="常规 69 3 3 2" xfId="3068"/>
    <cellStyle name="常规 69 3 3 2 2" xfId="6775"/>
    <cellStyle name="常规 69 3 3 3" xfId="5415"/>
    <cellStyle name="常规 69 3 4" xfId="3069"/>
    <cellStyle name="常规 69 3 4 2" xfId="6776"/>
    <cellStyle name="常规 69 3 5" xfId="5412"/>
    <cellStyle name="常规 69 3_6月17日考生信息6组" xfId="3070"/>
    <cellStyle name="常规 69 4" xfId="3071"/>
    <cellStyle name="常规 69 4 2" xfId="3072"/>
    <cellStyle name="常规 69 4 2 2" xfId="3073"/>
    <cellStyle name="常规 69 4 2 2 2" xfId="3074"/>
    <cellStyle name="常规 69 4 2 2 2 2" xfId="7977"/>
    <cellStyle name="常规 69 4 2 2 3" xfId="5418"/>
    <cellStyle name="常规 69 4 2 3" xfId="3075"/>
    <cellStyle name="常规 69 4 2 3 2" xfId="6777"/>
    <cellStyle name="常规 69 4 2 4" xfId="5417"/>
    <cellStyle name="常规 69 4 2_6月17日考生信息6组" xfId="3076"/>
    <cellStyle name="常规 69 4 3" xfId="3077"/>
    <cellStyle name="常规 69 4 3 2" xfId="3078"/>
    <cellStyle name="常规 69 4 3 2 2" xfId="6778"/>
    <cellStyle name="常规 69 4 3 3" xfId="5419"/>
    <cellStyle name="常规 69 4 4" xfId="3079"/>
    <cellStyle name="常规 69 4 4 2" xfId="6779"/>
    <cellStyle name="常规 69 4 5" xfId="5416"/>
    <cellStyle name="常规 69 4_6月17日考生信息6组" xfId="3080"/>
    <cellStyle name="常规 69 5" xfId="3081"/>
    <cellStyle name="常规 69 5 2" xfId="3082"/>
    <cellStyle name="常规 69 5 2 2" xfId="3083"/>
    <cellStyle name="常规 69 5 2 2 2" xfId="3084"/>
    <cellStyle name="常规 69 5 2 2 2 2" xfId="7543"/>
    <cellStyle name="常规 69 5 2 2 3" xfId="5422"/>
    <cellStyle name="常规 69 5 2 3" xfId="3085"/>
    <cellStyle name="常规 69 5 2 3 2" xfId="6780"/>
    <cellStyle name="常规 69 5 2 4" xfId="5421"/>
    <cellStyle name="常规 69 5 2_6月17日考生信息6组" xfId="3086"/>
    <cellStyle name="常规 69 5 3" xfId="3087"/>
    <cellStyle name="常规 69 5 3 2" xfId="3088"/>
    <cellStyle name="常规 69 5 3 2 2" xfId="6781"/>
    <cellStyle name="常规 69 5 3 3" xfId="5423"/>
    <cellStyle name="常规 69 5 4" xfId="3089"/>
    <cellStyle name="常规 69 5 4 2" xfId="6782"/>
    <cellStyle name="常规 69 5 5" xfId="5420"/>
    <cellStyle name="常规 69 5_6月17日考生信息6组" xfId="3090"/>
    <cellStyle name="常规 69 6" xfId="3091"/>
    <cellStyle name="常规 69 6 2" xfId="3092"/>
    <cellStyle name="常规 69 6 2 2" xfId="3093"/>
    <cellStyle name="常规 69 6 2 2 2" xfId="3094"/>
    <cellStyle name="常规 69 6 2 2 2 2" xfId="7146"/>
    <cellStyle name="常规 69 6 2 2 3" xfId="5426"/>
    <cellStyle name="常规 69 6 2 3" xfId="3095"/>
    <cellStyle name="常规 69 6 2 3 2" xfId="6783"/>
    <cellStyle name="常规 69 6 2 4" xfId="5425"/>
    <cellStyle name="常规 69 6 2_6月17日考生信息6组" xfId="3096"/>
    <cellStyle name="常规 69 6 3" xfId="3097"/>
    <cellStyle name="常规 69 6 3 2" xfId="3098"/>
    <cellStyle name="常规 69 6 3 2 2" xfId="6784"/>
    <cellStyle name="常规 69 6 3 3" xfId="5427"/>
    <cellStyle name="常规 69 6 4" xfId="3099"/>
    <cellStyle name="常规 69 6 4 2" xfId="6785"/>
    <cellStyle name="常规 69 6 5" xfId="5424"/>
    <cellStyle name="常规 69 6_6月17日考生信息6组" xfId="3100"/>
    <cellStyle name="常规 69 7" xfId="3101"/>
    <cellStyle name="常规 69 7 2" xfId="3102"/>
    <cellStyle name="常规 69 7 2 2" xfId="3103"/>
    <cellStyle name="常规 69 7 2 2 2" xfId="3104"/>
    <cellStyle name="常规 69 7 2 2 2 2" xfId="7283"/>
    <cellStyle name="常规 69 7 2 2 3" xfId="5430"/>
    <cellStyle name="常规 69 7 2 3" xfId="3105"/>
    <cellStyle name="常规 69 7 2 3 2" xfId="6786"/>
    <cellStyle name="常规 69 7 2 4" xfId="5429"/>
    <cellStyle name="常规 69 7 2_6月17日考生信息6组" xfId="3106"/>
    <cellStyle name="常规 69 7 3" xfId="3107"/>
    <cellStyle name="常规 69 7 3 2" xfId="3108"/>
    <cellStyle name="常规 69 7 3 2 2" xfId="6787"/>
    <cellStyle name="常规 69 7 3 3" xfId="5431"/>
    <cellStyle name="常规 69 7 4" xfId="3109"/>
    <cellStyle name="常规 69 7 4 2" xfId="6788"/>
    <cellStyle name="常规 69 7 5" xfId="5428"/>
    <cellStyle name="常规 69 7_6月17日考生信息6组" xfId="3110"/>
    <cellStyle name="常规 69 8" xfId="3111"/>
    <cellStyle name="常规 69 8 2" xfId="3112"/>
    <cellStyle name="常规 69 8 2 2" xfId="3113"/>
    <cellStyle name="常规 69 8 2 2 2" xfId="7544"/>
    <cellStyle name="常规 69 8 2 3" xfId="5433"/>
    <cellStyle name="常规 69 8 3" xfId="3114"/>
    <cellStyle name="常规 69 8 3 2" xfId="6789"/>
    <cellStyle name="常规 69 8 4" xfId="5432"/>
    <cellStyle name="常规 69 8_6月17日考生信息6组" xfId="3115"/>
    <cellStyle name="常规 69 9" xfId="3116"/>
    <cellStyle name="常规 69 9 2" xfId="3117"/>
    <cellStyle name="常规 69 9 2 2" xfId="3118"/>
    <cellStyle name="常规 69 9 2 2 2" xfId="7286"/>
    <cellStyle name="常规 69 9 2 3" xfId="5435"/>
    <cellStyle name="常规 69 9 3" xfId="3119"/>
    <cellStyle name="常规 69 9 3 2" xfId="6790"/>
    <cellStyle name="常规 69 9 4" xfId="5434"/>
    <cellStyle name="常规 69 9_6月17日考生信息6组" xfId="3120"/>
    <cellStyle name="常规 7" xfId="3121"/>
    <cellStyle name="常规 7 10" xfId="3122"/>
    <cellStyle name="常规 7 10 2" xfId="3123"/>
    <cellStyle name="常规 7 10 2 2" xfId="3124"/>
    <cellStyle name="常规 7 10 2 2 2" xfId="7824"/>
    <cellStyle name="常规 7 10 2 3" xfId="5437"/>
    <cellStyle name="常规 7 10 3" xfId="3125"/>
    <cellStyle name="常规 7 10 3 2" xfId="6791"/>
    <cellStyle name="常规 7 10 4" xfId="5436"/>
    <cellStyle name="常规 7 10_6月17日考生信息6组" xfId="3126"/>
    <cellStyle name="常规 7 11" xfId="3127"/>
    <cellStyle name="常规 7 11 2" xfId="3128"/>
    <cellStyle name="常规 7 11 2 2" xfId="3129"/>
    <cellStyle name="常规 7 11 2 2 2" xfId="7285"/>
    <cellStyle name="常规 7 11 2 3" xfId="5439"/>
    <cellStyle name="常规 7 11 3" xfId="3130"/>
    <cellStyle name="常规 7 11 3 2" xfId="6792"/>
    <cellStyle name="常规 7 11 4" xfId="5438"/>
    <cellStyle name="常规 7 11_6月17日考生信息6组" xfId="3131"/>
    <cellStyle name="常规 7 12" xfId="3132"/>
    <cellStyle name="常规 7 12 2" xfId="3133"/>
    <cellStyle name="常规 7 12 2 2" xfId="3134"/>
    <cellStyle name="常规 7 12 2 2 2" xfId="7978"/>
    <cellStyle name="常规 7 12 2 3" xfId="5441"/>
    <cellStyle name="常规 7 12 3" xfId="3135"/>
    <cellStyle name="常规 7 12 3 2" xfId="6793"/>
    <cellStyle name="常规 7 12 4" xfId="5440"/>
    <cellStyle name="常规 7 12_6月17日考生信息6组" xfId="3136"/>
    <cellStyle name="常规 7 13" xfId="3137"/>
    <cellStyle name="常规 7 13 2" xfId="3138"/>
    <cellStyle name="常规 7 13 2 2" xfId="3139"/>
    <cellStyle name="常规 7 13 2 2 2" xfId="7147"/>
    <cellStyle name="常规 7 13 2 3" xfId="5443"/>
    <cellStyle name="常规 7 13 3" xfId="3140"/>
    <cellStyle name="常规 7 13 3 2" xfId="6794"/>
    <cellStyle name="常规 7 13 4" xfId="5442"/>
    <cellStyle name="常规 7 13_6月17日考生信息6组" xfId="3141"/>
    <cellStyle name="常规 7 14" xfId="3142"/>
    <cellStyle name="常规 7 14 2" xfId="3143"/>
    <cellStyle name="常规 7 14 2 2" xfId="3144"/>
    <cellStyle name="常规 7 14 2 2 2" xfId="7148"/>
    <cellStyle name="常规 7 14 2 3" xfId="5445"/>
    <cellStyle name="常规 7 14 3" xfId="3145"/>
    <cellStyle name="常规 7 14 3 2" xfId="6796"/>
    <cellStyle name="常规 7 14 4" xfId="5444"/>
    <cellStyle name="常规 7 14 5" xfId="6795"/>
    <cellStyle name="常规 7 14 5 2" xfId="7681"/>
    <cellStyle name="常规 7 14_6月17日考生信息6组" xfId="3146"/>
    <cellStyle name="常规 7 15" xfId="3147"/>
    <cellStyle name="常规 7 15 2" xfId="3148"/>
    <cellStyle name="常规 7 15 2 2" xfId="3149"/>
    <cellStyle name="常规 7 15 2 2 2" xfId="7545"/>
    <cellStyle name="常规 7 15 2 3" xfId="5447"/>
    <cellStyle name="常规 7 15 3" xfId="3150"/>
    <cellStyle name="常规 7 15 3 2" xfId="6798"/>
    <cellStyle name="常规 7 15 4" xfId="5446"/>
    <cellStyle name="常规 7 15 5" xfId="6797"/>
    <cellStyle name="常规 7 15 5 2" xfId="7323"/>
    <cellStyle name="常规 7 15_6月17日考生信息6组" xfId="3151"/>
    <cellStyle name="常规 7 16" xfId="3152"/>
    <cellStyle name="常规 7 16 2" xfId="3153"/>
    <cellStyle name="常规 7 16 2 2" xfId="3154"/>
    <cellStyle name="常规 7 16 2 2 2" xfId="7546"/>
    <cellStyle name="常规 7 16 2 3" xfId="5449"/>
    <cellStyle name="常规 7 16 3" xfId="3155"/>
    <cellStyle name="常规 7 16 3 2" xfId="6799"/>
    <cellStyle name="常规 7 16 4" xfId="5448"/>
    <cellStyle name="常规 7 16_6月17日考生信息6组" xfId="3156"/>
    <cellStyle name="常规 7 17" xfId="3157"/>
    <cellStyle name="常规 7 17 2" xfId="3158"/>
    <cellStyle name="常规 7 17 2 2" xfId="7547"/>
    <cellStyle name="常规 7 17 3" xfId="5450"/>
    <cellStyle name="常规 7 18" xfId="3159"/>
    <cellStyle name="常规 7 18 2" xfId="3160"/>
    <cellStyle name="常规 7 18 2 2" xfId="7287"/>
    <cellStyle name="常规 7 18 3" xfId="5451"/>
    <cellStyle name="常规 7 2" xfId="3161"/>
    <cellStyle name="常规 7 2 10" xfId="6647"/>
    <cellStyle name="常规 7 2 2" xfId="3162"/>
    <cellStyle name="常规 7 2 2 2" xfId="3163"/>
    <cellStyle name="常规 7 2 2 2 2" xfId="3164"/>
    <cellStyle name="常规 7 2 2 2 2 2" xfId="7548"/>
    <cellStyle name="常规 7 2 2 2 3" xfId="5454"/>
    <cellStyle name="常规 7 2 2 3" xfId="3165"/>
    <cellStyle name="常规 7 2 2 3 2" xfId="6801"/>
    <cellStyle name="常规 7 2 2 4" xfId="5453"/>
    <cellStyle name="常规 7 2 2_6月17日考生信息6组" xfId="3166"/>
    <cellStyle name="常规 7 2 3" xfId="3167"/>
    <cellStyle name="常规 7 2 3 2" xfId="3168"/>
    <cellStyle name="常规 7 2 3 2 2" xfId="3169"/>
    <cellStyle name="常规 7 2 3 2 2 2" xfId="7288"/>
    <cellStyle name="常规 7 2 3 2 3" xfId="5456"/>
    <cellStyle name="常规 7 2 3 3" xfId="3170"/>
    <cellStyle name="常规 7 2 3 3 2" xfId="6802"/>
    <cellStyle name="常规 7 2 3 4" xfId="5455"/>
    <cellStyle name="常规 7 2 3_6月17日考生信息6组" xfId="3171"/>
    <cellStyle name="常规 7 2 4" xfId="3172"/>
    <cellStyle name="常规 7 2 4 2" xfId="3173"/>
    <cellStyle name="常规 7 2 4 2 2" xfId="6803"/>
    <cellStyle name="常规 7 2 4 3" xfId="5457"/>
    <cellStyle name="常规 7 2 5" xfId="3174"/>
    <cellStyle name="常规 7 2 5 2" xfId="3175"/>
    <cellStyle name="常规 7 2 5 2 2" xfId="7826"/>
    <cellStyle name="常规 7 2 5 3" xfId="5458"/>
    <cellStyle name="常规 7 2 6" xfId="3176"/>
    <cellStyle name="常规 7 2 6 2" xfId="7549"/>
    <cellStyle name="常规 7 2 7" xfId="5452"/>
    <cellStyle name="常规 7 2 8" xfId="6800"/>
    <cellStyle name="常规 7 2 9" xfId="7045"/>
    <cellStyle name="常规 7 2_6月17日考生信息6组" xfId="3177"/>
    <cellStyle name="常规 7 3" xfId="3178"/>
    <cellStyle name="常规 7 3 10" xfId="5918"/>
    <cellStyle name="常规 7 3 2" xfId="3179"/>
    <cellStyle name="常规 7 3 2 2" xfId="3180"/>
    <cellStyle name="常规 7 3 2 2 2" xfId="3181"/>
    <cellStyle name="常规 7 3 2 2 2 2" xfId="7825"/>
    <cellStyle name="常规 7 3 2 2 3" xfId="5461"/>
    <cellStyle name="常规 7 3 2 3" xfId="3182"/>
    <cellStyle name="常规 7 3 2 3 2" xfId="6804"/>
    <cellStyle name="常规 7 3 2 4" xfId="5460"/>
    <cellStyle name="常规 7 3 2_6月17日考生信息6组" xfId="3183"/>
    <cellStyle name="常规 7 3 3" xfId="3184"/>
    <cellStyle name="常规 7 3 3 2" xfId="3185"/>
    <cellStyle name="常规 7 3 3 2 2" xfId="6805"/>
    <cellStyle name="常规 7 3 3 3" xfId="5462"/>
    <cellStyle name="常规 7 3 4" xfId="3186"/>
    <cellStyle name="常规 7 3 4 2" xfId="3187"/>
    <cellStyle name="常规 7 3 4 2 2" xfId="7149"/>
    <cellStyle name="常规 7 3 4 3" xfId="5463"/>
    <cellStyle name="常规 7 3 5" xfId="3188"/>
    <cellStyle name="常规 7 3 5 2" xfId="7827"/>
    <cellStyle name="常规 7 3 6" xfId="3189"/>
    <cellStyle name="常规 7 3 6 2" xfId="7289"/>
    <cellStyle name="常规 7 3 7" xfId="3190"/>
    <cellStyle name="常规 7 3 7 2" xfId="7670"/>
    <cellStyle name="常规 7 3 8" xfId="3191"/>
    <cellStyle name="常规 7 3 8 2" xfId="7550"/>
    <cellStyle name="常规 7 3 9" xfId="5459"/>
    <cellStyle name="常规 7 3 9 2" xfId="7605"/>
    <cellStyle name="常规 7 4" xfId="3192"/>
    <cellStyle name="常规 7 4 2" xfId="3193"/>
    <cellStyle name="常规 7 4 2 2" xfId="3194"/>
    <cellStyle name="常规 7 4 2 2 2" xfId="3195"/>
    <cellStyle name="常规 7 4 2 2 2 2" xfId="7892"/>
    <cellStyle name="常规 7 4 2 2 3" xfId="5466"/>
    <cellStyle name="常规 7 4 2 3" xfId="3196"/>
    <cellStyle name="常规 7 4 2 3 2" xfId="6806"/>
    <cellStyle name="常规 7 4 2 4" xfId="5465"/>
    <cellStyle name="常规 7 4 2_6月17日考生信息6组" xfId="3197"/>
    <cellStyle name="常规 7 4 3" xfId="3198"/>
    <cellStyle name="常规 7 4 3 2" xfId="3199"/>
    <cellStyle name="常规 7 4 3 2 2" xfId="6807"/>
    <cellStyle name="常规 7 4 3 3" xfId="5467"/>
    <cellStyle name="常规 7 4 4" xfId="3200"/>
    <cellStyle name="常规 7 4 4 2" xfId="6808"/>
    <cellStyle name="常规 7 4 5" xfId="5464"/>
    <cellStyle name="常规 7 4_6月17日考生信息6组" xfId="3201"/>
    <cellStyle name="常规 7 5" xfId="3202"/>
    <cellStyle name="常规 7 5 2" xfId="3203"/>
    <cellStyle name="常规 7 5 2 2" xfId="3204"/>
    <cellStyle name="常规 7 5 2 2 2" xfId="3205"/>
    <cellStyle name="常规 7 5 2 2 2 2" xfId="7918"/>
    <cellStyle name="常规 7 5 2 2 3" xfId="5470"/>
    <cellStyle name="常规 7 5 2 3" xfId="3206"/>
    <cellStyle name="常规 7 5 2 3 2" xfId="6809"/>
    <cellStyle name="常规 7 5 2 4" xfId="5469"/>
    <cellStyle name="常规 7 5 2_6月17日考生信息6组" xfId="3207"/>
    <cellStyle name="常规 7 5 3" xfId="3208"/>
    <cellStyle name="常规 7 5 3 2" xfId="3209"/>
    <cellStyle name="常规 7 5 3 2 2" xfId="6810"/>
    <cellStyle name="常规 7 5 3 3" xfId="5471"/>
    <cellStyle name="常规 7 5 4" xfId="3210"/>
    <cellStyle name="常规 7 5 4 2" xfId="6811"/>
    <cellStyle name="常规 7 5 5" xfId="5468"/>
    <cellStyle name="常规 7 5_6月17日考生信息6组" xfId="3211"/>
    <cellStyle name="常规 7 6" xfId="3212"/>
    <cellStyle name="常规 7 6 2" xfId="3213"/>
    <cellStyle name="常规 7 6 2 2" xfId="3214"/>
    <cellStyle name="常规 7 6 2 2 2" xfId="3215"/>
    <cellStyle name="常规 7 6 2 2 2 2" xfId="7828"/>
    <cellStyle name="常规 7 6 2 2 3" xfId="5474"/>
    <cellStyle name="常规 7 6 2 3" xfId="3216"/>
    <cellStyle name="常规 7 6 2 3 2" xfId="6812"/>
    <cellStyle name="常规 7 6 2 4" xfId="5473"/>
    <cellStyle name="常规 7 6 2_6月17日考生信息6组" xfId="3217"/>
    <cellStyle name="常规 7 6 3" xfId="3218"/>
    <cellStyle name="常规 7 6 3 2" xfId="3219"/>
    <cellStyle name="常规 7 6 3 2 2" xfId="6813"/>
    <cellStyle name="常规 7 6 3 3" xfId="5475"/>
    <cellStyle name="常规 7 6 4" xfId="3220"/>
    <cellStyle name="常规 7 6 4 2" xfId="6814"/>
    <cellStyle name="常规 7 6 5" xfId="5472"/>
    <cellStyle name="常规 7 6_6月17日考生信息6组" xfId="3221"/>
    <cellStyle name="常规 7 7" xfId="3222"/>
    <cellStyle name="常规 7 7 2" xfId="3223"/>
    <cellStyle name="常规 7 7 2 2" xfId="3224"/>
    <cellStyle name="常规 7 7 2 2 2" xfId="3225"/>
    <cellStyle name="常规 7 7 2 2 2 2" xfId="7290"/>
    <cellStyle name="常规 7 7 2 2 3" xfId="5478"/>
    <cellStyle name="常规 7 7 2 3" xfId="3226"/>
    <cellStyle name="常规 7 7 2 3 2" xfId="6815"/>
    <cellStyle name="常规 7 7 2 4" xfId="5477"/>
    <cellStyle name="常规 7 7 2_6月17日考生信息6组" xfId="3227"/>
    <cellStyle name="常规 7 7 3" xfId="3228"/>
    <cellStyle name="常规 7 7 3 2" xfId="3229"/>
    <cellStyle name="常规 7 7 3 2 2" xfId="6816"/>
    <cellStyle name="常规 7 7 3 3" xfId="5479"/>
    <cellStyle name="常规 7 7 4" xfId="3230"/>
    <cellStyle name="常规 7 7 4 2" xfId="6817"/>
    <cellStyle name="常规 7 7 5" xfId="5476"/>
    <cellStyle name="常规 7 7_6月17日考生信息6组" xfId="3231"/>
    <cellStyle name="常规 7 8" xfId="3232"/>
    <cellStyle name="常规 7 8 10" xfId="5919"/>
    <cellStyle name="常规 7 8 2" xfId="3233"/>
    <cellStyle name="常规 7 8 2 2" xfId="3234"/>
    <cellStyle name="常规 7 8 2 2 2" xfId="3235"/>
    <cellStyle name="常规 7 8 2 2 2 2" xfId="7551"/>
    <cellStyle name="常规 7 8 2 2 3" xfId="5482"/>
    <cellStyle name="常规 7 8 2 3" xfId="3236"/>
    <cellStyle name="常规 7 8 2 3 2" xfId="6818"/>
    <cellStyle name="常规 7 8 2 4" xfId="5481"/>
    <cellStyle name="常规 7 8 2_6月17日考生信息6组" xfId="3237"/>
    <cellStyle name="常规 7 8 3" xfId="3238"/>
    <cellStyle name="常规 7 8 3 2" xfId="3239"/>
    <cellStyle name="常规 7 8 3 2 2" xfId="6819"/>
    <cellStyle name="常规 7 8 3 3" xfId="5483"/>
    <cellStyle name="常规 7 8 4" xfId="3240"/>
    <cellStyle name="常规 7 8 4 2" xfId="6820"/>
    <cellStyle name="常规 7 8 5" xfId="3241"/>
    <cellStyle name="常规 7 8 5 2" xfId="7552"/>
    <cellStyle name="常规 7 8 6" xfId="3242"/>
    <cellStyle name="常规 7 8 6 2" xfId="7291"/>
    <cellStyle name="常规 7 8 7" xfId="5480"/>
    <cellStyle name="常规 7 8 8" xfId="5920"/>
    <cellStyle name="常规 7 8 9" xfId="5892"/>
    <cellStyle name="常规 7 8_6月17日考生信息6组" xfId="3243"/>
    <cellStyle name="常规 7 9" xfId="3244"/>
    <cellStyle name="常规 7 9 2" xfId="3245"/>
    <cellStyle name="常规 7 9 2 2" xfId="3246"/>
    <cellStyle name="常规 7 9 2 2 2" xfId="7829"/>
    <cellStyle name="常规 7 9 2 3" xfId="5485"/>
    <cellStyle name="常规 7 9 3" xfId="3247"/>
    <cellStyle name="常规 7 9 3 2" xfId="6821"/>
    <cellStyle name="常规 7 9 4" xfId="5484"/>
    <cellStyle name="常规 7 9_6月17日考生信息6组" xfId="3248"/>
    <cellStyle name="常规 70" xfId="5971"/>
    <cellStyle name="常规 70 2" xfId="7069"/>
    <cellStyle name="常规 70 3" xfId="4198"/>
    <cellStyle name="常规 71" xfId="5970"/>
    <cellStyle name="常规 71 2" xfId="7070"/>
    <cellStyle name="常规 71 3" xfId="7050"/>
    <cellStyle name="常规 72" xfId="5969"/>
    <cellStyle name="常规 73" xfId="3249"/>
    <cellStyle name="常规 73 10" xfId="3250"/>
    <cellStyle name="常规 73 10 2" xfId="3251"/>
    <cellStyle name="常规 73 10 2 2" xfId="3252"/>
    <cellStyle name="常规 73 10 2 2 2" xfId="7830"/>
    <cellStyle name="常规 73 10 2 3" xfId="5487"/>
    <cellStyle name="常规 73 10 3" xfId="3253"/>
    <cellStyle name="常规 73 10 3 2" xfId="6822"/>
    <cellStyle name="常规 73 10 4" xfId="5486"/>
    <cellStyle name="常规 73 10_6月17日考生信息6组" xfId="3254"/>
    <cellStyle name="常规 73 11" xfId="3255"/>
    <cellStyle name="常规 73 11 2" xfId="3256"/>
    <cellStyle name="常规 73 11 2 2" xfId="3257"/>
    <cellStyle name="常规 73 11 2 2 2" xfId="7553"/>
    <cellStyle name="常规 73 11 2 3" xfId="5489"/>
    <cellStyle name="常规 73 11 3" xfId="3258"/>
    <cellStyle name="常规 73 11 3 2" xfId="6823"/>
    <cellStyle name="常规 73 11 4" xfId="5488"/>
    <cellStyle name="常规 73 11_6月17日考生信息6组" xfId="3259"/>
    <cellStyle name="常规 73 12" xfId="3260"/>
    <cellStyle name="常规 73 12 2" xfId="3261"/>
    <cellStyle name="常规 73 12 2 2" xfId="3262"/>
    <cellStyle name="常规 73 12 2 2 2" xfId="7672"/>
    <cellStyle name="常规 73 12 2 3" xfId="5491"/>
    <cellStyle name="常规 73 12 3" xfId="3263"/>
    <cellStyle name="常规 73 12 3 2" xfId="6824"/>
    <cellStyle name="常规 73 12 4" xfId="5490"/>
    <cellStyle name="常规 73 12_6月17日考生信息6组" xfId="3264"/>
    <cellStyle name="常规 73 13" xfId="3265"/>
    <cellStyle name="常规 73 13 2" xfId="3266"/>
    <cellStyle name="常规 73 13 2 2" xfId="3267"/>
    <cellStyle name="常规 73 13 2 2 2" xfId="7150"/>
    <cellStyle name="常规 73 13 2 3" xfId="5493"/>
    <cellStyle name="常规 73 13 3" xfId="3268"/>
    <cellStyle name="常规 73 13 3 2" xfId="6825"/>
    <cellStyle name="常规 73 13 4" xfId="5492"/>
    <cellStyle name="常规 73 13_6月17日考生信息6组" xfId="3269"/>
    <cellStyle name="常规 73 14" xfId="3270"/>
    <cellStyle name="常规 73 14 2" xfId="3271"/>
    <cellStyle name="常规 73 14 2 2" xfId="7831"/>
    <cellStyle name="常规 73 14 3" xfId="5494"/>
    <cellStyle name="常规 73 15" xfId="3272"/>
    <cellStyle name="常规 73 15 2" xfId="3273"/>
    <cellStyle name="常规 73 15 2 2" xfId="7554"/>
    <cellStyle name="常规 73 15 3" xfId="5495"/>
    <cellStyle name="常规 73 2" xfId="3274"/>
    <cellStyle name="常规 73 2 2" xfId="3275"/>
    <cellStyle name="常规 73 2 2 2" xfId="3276"/>
    <cellStyle name="常规 73 2 2 2 2" xfId="3277"/>
    <cellStyle name="常规 73 2 2 2 2 2" xfId="7980"/>
    <cellStyle name="常规 73 2 2 2 3" xfId="5498"/>
    <cellStyle name="常规 73 2 2 3" xfId="3278"/>
    <cellStyle name="常规 73 2 2 3 2" xfId="6826"/>
    <cellStyle name="常规 73 2 2 4" xfId="5497"/>
    <cellStyle name="常规 73 2 2_6月17日考生信息6组" xfId="3279"/>
    <cellStyle name="常规 73 2 3" xfId="3280"/>
    <cellStyle name="常规 73 2 3 2" xfId="3281"/>
    <cellStyle name="常规 73 2 3 2 2" xfId="6827"/>
    <cellStyle name="常规 73 2 3 3" xfId="5499"/>
    <cellStyle name="常规 73 2 4" xfId="3282"/>
    <cellStyle name="常规 73 2 4 2" xfId="6828"/>
    <cellStyle name="常规 73 2 5" xfId="5496"/>
    <cellStyle name="常规 73 2_6月17日考生信息6组" xfId="3283"/>
    <cellStyle name="常规 73 3" xfId="3284"/>
    <cellStyle name="常规 73 3 2" xfId="3285"/>
    <cellStyle name="常规 73 3 2 2" xfId="3286"/>
    <cellStyle name="常规 73 3 2 2 2" xfId="3287"/>
    <cellStyle name="常规 73 3 2 2 2 2" xfId="7555"/>
    <cellStyle name="常规 73 3 2 2 3" xfId="5502"/>
    <cellStyle name="常规 73 3 2 3" xfId="3288"/>
    <cellStyle name="常规 73 3 2 3 2" xfId="6829"/>
    <cellStyle name="常规 73 3 2 4" xfId="5501"/>
    <cellStyle name="常规 73 3 2_6月17日考生信息6组" xfId="3289"/>
    <cellStyle name="常规 73 3 3" xfId="3290"/>
    <cellStyle name="常规 73 3 3 2" xfId="3291"/>
    <cellStyle name="常规 73 3 3 2 2" xfId="6830"/>
    <cellStyle name="常规 73 3 3 3" xfId="5503"/>
    <cellStyle name="常规 73 3 4" xfId="3292"/>
    <cellStyle name="常规 73 3 4 2" xfId="6831"/>
    <cellStyle name="常规 73 3 5" xfId="5500"/>
    <cellStyle name="常规 73 3_6月17日考生信息6组" xfId="3293"/>
    <cellStyle name="常规 73 4" xfId="3294"/>
    <cellStyle name="常规 73 4 2" xfId="3295"/>
    <cellStyle name="常规 73 4 2 2" xfId="3296"/>
    <cellStyle name="常规 73 4 2 2 2" xfId="3297"/>
    <cellStyle name="常规 73 4 2 2 2 2" xfId="7556"/>
    <cellStyle name="常规 73 4 2 2 3" xfId="5506"/>
    <cellStyle name="常规 73 4 2 3" xfId="3298"/>
    <cellStyle name="常规 73 4 2 3 2" xfId="6832"/>
    <cellStyle name="常规 73 4 2 4" xfId="5505"/>
    <cellStyle name="常规 73 4 2_6月17日考生信息6组" xfId="3299"/>
    <cellStyle name="常规 73 4 3" xfId="3300"/>
    <cellStyle name="常规 73 4 3 2" xfId="3301"/>
    <cellStyle name="常规 73 4 3 2 2" xfId="6833"/>
    <cellStyle name="常规 73 4 3 3" xfId="5507"/>
    <cellStyle name="常规 73 4 4" xfId="3302"/>
    <cellStyle name="常规 73 4 4 2" xfId="6834"/>
    <cellStyle name="常规 73 4 5" xfId="5504"/>
    <cellStyle name="常规 73 4_6月17日考生信息6组" xfId="3303"/>
    <cellStyle name="常规 73 5" xfId="3304"/>
    <cellStyle name="常规 73 5 2" xfId="3305"/>
    <cellStyle name="常规 73 5 2 2" xfId="3306"/>
    <cellStyle name="常规 73 5 2 2 2" xfId="3307"/>
    <cellStyle name="常规 73 5 2 2 2 2" xfId="7832"/>
    <cellStyle name="常规 73 5 2 2 3" xfId="5510"/>
    <cellStyle name="常规 73 5 2 3" xfId="3308"/>
    <cellStyle name="常规 73 5 2 3 2" xfId="6835"/>
    <cellStyle name="常规 73 5 2 4" xfId="5509"/>
    <cellStyle name="常规 73 5 2_6月17日考生信息6组" xfId="3309"/>
    <cellStyle name="常规 73 5 3" xfId="3310"/>
    <cellStyle name="常规 73 5 3 2" xfId="3311"/>
    <cellStyle name="常规 73 5 3 2 2" xfId="6836"/>
    <cellStyle name="常规 73 5 3 3" xfId="5511"/>
    <cellStyle name="常规 73 5 4" xfId="3312"/>
    <cellStyle name="常规 73 5 4 2" xfId="6837"/>
    <cellStyle name="常规 73 5 5" xfId="5508"/>
    <cellStyle name="常规 73 5_6月17日考生信息6组" xfId="3313"/>
    <cellStyle name="常规 73 6" xfId="3314"/>
    <cellStyle name="常规 73 6 2" xfId="3315"/>
    <cellStyle name="常规 73 6 2 2" xfId="3316"/>
    <cellStyle name="常规 73 6 2 2 2" xfId="3317"/>
    <cellStyle name="常规 73 6 2 2 2 2" xfId="7717"/>
    <cellStyle name="常规 73 6 2 2 3" xfId="5514"/>
    <cellStyle name="常规 73 6 2 3" xfId="3318"/>
    <cellStyle name="常规 73 6 2 3 2" xfId="6838"/>
    <cellStyle name="常规 73 6 2 4" xfId="5513"/>
    <cellStyle name="常规 73 6 2_6月17日考生信息6组" xfId="3319"/>
    <cellStyle name="常规 73 6 3" xfId="3320"/>
    <cellStyle name="常规 73 6 3 2" xfId="3321"/>
    <cellStyle name="常规 73 6 3 2 2" xfId="6839"/>
    <cellStyle name="常规 73 6 3 3" xfId="5515"/>
    <cellStyle name="常规 73 6 4" xfId="3322"/>
    <cellStyle name="常规 73 6 4 2" xfId="6840"/>
    <cellStyle name="常规 73 6 5" xfId="5512"/>
    <cellStyle name="常规 73 6_6月17日考生信息6组" xfId="3323"/>
    <cellStyle name="常规 73 7" xfId="3324"/>
    <cellStyle name="常规 73 7 2" xfId="3325"/>
    <cellStyle name="常规 73 7 2 2" xfId="3326"/>
    <cellStyle name="常规 73 7 2 2 2" xfId="3327"/>
    <cellStyle name="常规 73 7 2 2 2 2" xfId="7673"/>
    <cellStyle name="常规 73 7 2 2 3" xfId="5518"/>
    <cellStyle name="常规 73 7 2 3" xfId="3328"/>
    <cellStyle name="常规 73 7 2 3 2" xfId="6841"/>
    <cellStyle name="常规 73 7 2 4" xfId="5517"/>
    <cellStyle name="常规 73 7 2_6月17日考生信息6组" xfId="3329"/>
    <cellStyle name="常规 73 7 3" xfId="3330"/>
    <cellStyle name="常规 73 7 3 2" xfId="3331"/>
    <cellStyle name="常规 73 7 3 2 2" xfId="6842"/>
    <cellStyle name="常规 73 7 3 3" xfId="5519"/>
    <cellStyle name="常规 73 7 4" xfId="3332"/>
    <cellStyle name="常规 73 7 4 2" xfId="6843"/>
    <cellStyle name="常规 73 7 5" xfId="5516"/>
    <cellStyle name="常规 73 7_6月17日考生信息6组" xfId="3333"/>
    <cellStyle name="常规 73 8" xfId="3334"/>
    <cellStyle name="常规 73 8 2" xfId="3335"/>
    <cellStyle name="常规 73 8 2 2" xfId="3336"/>
    <cellStyle name="常规 73 8 2 2 2" xfId="7981"/>
    <cellStyle name="常规 73 8 2 3" xfId="5521"/>
    <cellStyle name="常规 73 8 3" xfId="3337"/>
    <cellStyle name="常规 73 8 3 2" xfId="6844"/>
    <cellStyle name="常规 73 8 4" xfId="5520"/>
    <cellStyle name="常规 73 8_6月17日考生信息6组" xfId="3338"/>
    <cellStyle name="常规 73 9" xfId="3339"/>
    <cellStyle name="常规 73 9 2" xfId="3340"/>
    <cellStyle name="常规 73 9 2 2" xfId="3341"/>
    <cellStyle name="常规 73 9 2 2 2" xfId="7833"/>
    <cellStyle name="常规 73 9 2 3" xfId="5523"/>
    <cellStyle name="常规 73 9 3" xfId="3342"/>
    <cellStyle name="常规 73 9 3 2" xfId="6845"/>
    <cellStyle name="常规 73 9 4" xfId="5522"/>
    <cellStyle name="常规 73 9_6月17日考生信息6组" xfId="3343"/>
    <cellStyle name="常规 74" xfId="5973"/>
    <cellStyle name="常规 75" xfId="3344"/>
    <cellStyle name="常规 75 10" xfId="3345"/>
    <cellStyle name="常规 75 10 2" xfId="3346"/>
    <cellStyle name="常规 75 10 2 2" xfId="3347"/>
    <cellStyle name="常规 75 10 2 2 2" xfId="7151"/>
    <cellStyle name="常规 75 10 2 3" xfId="5525"/>
    <cellStyle name="常规 75 10 3" xfId="3348"/>
    <cellStyle name="常规 75 10 3 2" xfId="6846"/>
    <cellStyle name="常规 75 10 4" xfId="5524"/>
    <cellStyle name="常规 75 10_6月17日考生信息6组" xfId="3349"/>
    <cellStyle name="常规 75 11" xfId="3350"/>
    <cellStyle name="常规 75 11 2" xfId="3351"/>
    <cellStyle name="常规 75 11 2 2" xfId="3352"/>
    <cellStyle name="常规 75 11 2 2 2" xfId="7671"/>
    <cellStyle name="常规 75 11 2 3" xfId="5527"/>
    <cellStyle name="常规 75 11 3" xfId="3353"/>
    <cellStyle name="常规 75 11 3 2" xfId="6847"/>
    <cellStyle name="常规 75 11 4" xfId="5526"/>
    <cellStyle name="常规 75 11_6月17日考生信息6组" xfId="3354"/>
    <cellStyle name="常规 75 12" xfId="3355"/>
    <cellStyle name="常规 75 12 2" xfId="3356"/>
    <cellStyle name="常规 75 12 2 2" xfId="3357"/>
    <cellStyle name="常规 75 12 2 2 2" xfId="7834"/>
    <cellStyle name="常规 75 12 2 3" xfId="5529"/>
    <cellStyle name="常规 75 12 3" xfId="3358"/>
    <cellStyle name="常规 75 12 3 2" xfId="6848"/>
    <cellStyle name="常规 75 12 4" xfId="5528"/>
    <cellStyle name="常规 75 12_6月17日考生信息6组" xfId="3359"/>
    <cellStyle name="常规 75 13" xfId="3360"/>
    <cellStyle name="常规 75 13 2" xfId="3361"/>
    <cellStyle name="常规 75 13 2 2" xfId="3362"/>
    <cellStyle name="常规 75 13 2 2 2" xfId="7292"/>
    <cellStyle name="常规 75 13 2 3" xfId="5531"/>
    <cellStyle name="常规 75 13 3" xfId="3363"/>
    <cellStyle name="常规 75 13 3 2" xfId="6849"/>
    <cellStyle name="常规 75 13 4" xfId="5530"/>
    <cellStyle name="常规 75 13_6月17日考生信息6组" xfId="3364"/>
    <cellStyle name="常规 75 14" xfId="3365"/>
    <cellStyle name="常规 75 14 2" xfId="3366"/>
    <cellStyle name="常规 75 14 2 2" xfId="7293"/>
    <cellStyle name="常规 75 14 3" xfId="5532"/>
    <cellStyle name="常规 75 15" xfId="3367"/>
    <cellStyle name="常规 75 15 2" xfId="3368"/>
    <cellStyle name="常规 75 15 2 2" xfId="7982"/>
    <cellStyle name="常规 75 15 3" xfId="5533"/>
    <cellStyle name="常规 75 2" xfId="3369"/>
    <cellStyle name="常规 75 2 2" xfId="3370"/>
    <cellStyle name="常规 75 2 2 2" xfId="3371"/>
    <cellStyle name="常规 75 2 2 2 2" xfId="3372"/>
    <cellStyle name="常规 75 2 2 2 2 2" xfId="7557"/>
    <cellStyle name="常规 75 2 2 2 3" xfId="5536"/>
    <cellStyle name="常规 75 2 2 3" xfId="3373"/>
    <cellStyle name="常规 75 2 2 3 2" xfId="6850"/>
    <cellStyle name="常规 75 2 2 4" xfId="5535"/>
    <cellStyle name="常规 75 2 2_6月17日考生信息6组" xfId="3374"/>
    <cellStyle name="常规 75 2 3" xfId="3375"/>
    <cellStyle name="常规 75 2 3 2" xfId="3376"/>
    <cellStyle name="常规 75 2 3 2 2" xfId="6851"/>
    <cellStyle name="常规 75 2 3 3" xfId="5537"/>
    <cellStyle name="常规 75 2 4" xfId="3377"/>
    <cellStyle name="常规 75 2 4 2" xfId="6852"/>
    <cellStyle name="常规 75 2 5" xfId="5534"/>
    <cellStyle name="常规 75 2_6月17日考生信息6组" xfId="3378"/>
    <cellStyle name="常规 75 3" xfId="3379"/>
    <cellStyle name="常规 75 3 2" xfId="3380"/>
    <cellStyle name="常规 75 3 2 2" xfId="3381"/>
    <cellStyle name="常规 75 3 2 2 2" xfId="3382"/>
    <cellStyle name="常规 75 3 2 2 2 2" xfId="7718"/>
    <cellStyle name="常规 75 3 2 2 3" xfId="5540"/>
    <cellStyle name="常规 75 3 2 3" xfId="3383"/>
    <cellStyle name="常规 75 3 2 3 2" xfId="6853"/>
    <cellStyle name="常规 75 3 2 4" xfId="5539"/>
    <cellStyle name="常规 75 3 2_6月17日考生信息6组" xfId="3384"/>
    <cellStyle name="常规 75 3 3" xfId="3385"/>
    <cellStyle name="常规 75 3 3 2" xfId="3386"/>
    <cellStyle name="常规 75 3 3 2 2" xfId="6854"/>
    <cellStyle name="常规 75 3 3 3" xfId="5541"/>
    <cellStyle name="常规 75 3 4" xfId="3387"/>
    <cellStyle name="常规 75 3 4 2" xfId="6855"/>
    <cellStyle name="常规 75 3 5" xfId="5538"/>
    <cellStyle name="常规 75 3_6月17日考生信息6组" xfId="3388"/>
    <cellStyle name="常规 75 4" xfId="3389"/>
    <cellStyle name="常规 75 4 2" xfId="3390"/>
    <cellStyle name="常规 75 4 2 2" xfId="3391"/>
    <cellStyle name="常规 75 4 2 2 2" xfId="3392"/>
    <cellStyle name="常规 75 4 2 2 2 2" xfId="7835"/>
    <cellStyle name="常规 75 4 2 2 3" xfId="5544"/>
    <cellStyle name="常规 75 4 2 3" xfId="3393"/>
    <cellStyle name="常规 75 4 2 3 2" xfId="6856"/>
    <cellStyle name="常规 75 4 2 4" xfId="5543"/>
    <cellStyle name="常规 75 4 2_6月17日考生信息6组" xfId="3394"/>
    <cellStyle name="常规 75 4 3" xfId="3395"/>
    <cellStyle name="常规 75 4 3 2" xfId="3396"/>
    <cellStyle name="常规 75 4 3 2 2" xfId="6857"/>
    <cellStyle name="常规 75 4 3 3" xfId="5545"/>
    <cellStyle name="常规 75 4 4" xfId="3397"/>
    <cellStyle name="常规 75 4 4 2" xfId="6858"/>
    <cellStyle name="常规 75 4 5" xfId="5542"/>
    <cellStyle name="常规 75 4_6月17日考生信息6组" xfId="3398"/>
    <cellStyle name="常规 75 5" xfId="3399"/>
    <cellStyle name="常规 75 5 2" xfId="3400"/>
    <cellStyle name="常规 75 5 2 2" xfId="3401"/>
    <cellStyle name="常规 75 5 2 2 2" xfId="3402"/>
    <cellStyle name="常规 75 5 2 2 2 2" xfId="7294"/>
    <cellStyle name="常规 75 5 2 2 3" xfId="5548"/>
    <cellStyle name="常规 75 5 2 3" xfId="3403"/>
    <cellStyle name="常规 75 5 2 3 2" xfId="6859"/>
    <cellStyle name="常规 75 5 2 4" xfId="5547"/>
    <cellStyle name="常规 75 5 2_6月17日考生信息6组" xfId="3404"/>
    <cellStyle name="常规 75 5 3" xfId="3405"/>
    <cellStyle name="常规 75 5 3 2" xfId="3406"/>
    <cellStyle name="常规 75 5 3 2 2" xfId="6860"/>
    <cellStyle name="常规 75 5 3 3" xfId="5549"/>
    <cellStyle name="常规 75 5 4" xfId="3407"/>
    <cellStyle name="常规 75 5 4 2" xfId="6861"/>
    <cellStyle name="常规 75 5 5" xfId="5546"/>
    <cellStyle name="常规 75 5_6月17日考生信息6组" xfId="3408"/>
    <cellStyle name="常规 75 6" xfId="3409"/>
    <cellStyle name="常规 75 6 2" xfId="3410"/>
    <cellStyle name="常规 75 6 2 2" xfId="3411"/>
    <cellStyle name="常规 75 6 2 2 2" xfId="3412"/>
    <cellStyle name="常规 75 6 2 2 2 2" xfId="7152"/>
    <cellStyle name="常规 75 6 2 2 3" xfId="5552"/>
    <cellStyle name="常规 75 6 2 3" xfId="3413"/>
    <cellStyle name="常规 75 6 2 3 2" xfId="6862"/>
    <cellStyle name="常规 75 6 2 4" xfId="5551"/>
    <cellStyle name="常规 75 6 2_6月17日考生信息6组" xfId="3414"/>
    <cellStyle name="常规 75 6 3" xfId="3415"/>
    <cellStyle name="常规 75 6 3 2" xfId="3416"/>
    <cellStyle name="常规 75 6 3 2 2" xfId="6863"/>
    <cellStyle name="常规 75 6 3 3" xfId="5553"/>
    <cellStyle name="常规 75 6 4" xfId="3417"/>
    <cellStyle name="常规 75 6 4 2" xfId="6864"/>
    <cellStyle name="常规 75 6 5" xfId="5550"/>
    <cellStyle name="常规 75 6_6月17日考生信息6组" xfId="3418"/>
    <cellStyle name="常规 75 7" xfId="3419"/>
    <cellStyle name="常规 75 7 2" xfId="3420"/>
    <cellStyle name="常规 75 7 2 2" xfId="3421"/>
    <cellStyle name="常规 75 7 2 2 2" xfId="3422"/>
    <cellStyle name="常规 75 7 2 2 2 2" xfId="7295"/>
    <cellStyle name="常规 75 7 2 2 3" xfId="5556"/>
    <cellStyle name="常规 75 7 2 3" xfId="3423"/>
    <cellStyle name="常规 75 7 2 3 2" xfId="6865"/>
    <cellStyle name="常规 75 7 2 4" xfId="5555"/>
    <cellStyle name="常规 75 7 2_6月17日考生信息6组" xfId="3424"/>
    <cellStyle name="常规 75 7 3" xfId="3425"/>
    <cellStyle name="常规 75 7 3 2" xfId="3426"/>
    <cellStyle name="常规 75 7 3 2 2" xfId="6866"/>
    <cellStyle name="常规 75 7 3 3" xfId="5557"/>
    <cellStyle name="常规 75 7 4" xfId="3427"/>
    <cellStyle name="常规 75 7 4 2" xfId="6867"/>
    <cellStyle name="常规 75 7 5" xfId="5554"/>
    <cellStyle name="常规 75 7_6月17日考生信息6组" xfId="3428"/>
    <cellStyle name="常规 75 8" xfId="3429"/>
    <cellStyle name="常规 75 8 2" xfId="3430"/>
    <cellStyle name="常规 75 8 2 2" xfId="3431"/>
    <cellStyle name="常规 75 8 2 2 2" xfId="7558"/>
    <cellStyle name="常规 75 8 2 3" xfId="5559"/>
    <cellStyle name="常规 75 8 3" xfId="3432"/>
    <cellStyle name="常规 75 8 3 2" xfId="6868"/>
    <cellStyle name="常规 75 8 4" xfId="5558"/>
    <cellStyle name="常规 75 8_6月17日考生信息6组" xfId="3433"/>
    <cellStyle name="常规 75 9" xfId="3434"/>
    <cellStyle name="常规 75 9 2" xfId="3435"/>
    <cellStyle name="常规 75 9 2 2" xfId="3436"/>
    <cellStyle name="常规 75 9 2 2 2" xfId="7559"/>
    <cellStyle name="常规 75 9 2 3" xfId="5561"/>
    <cellStyle name="常规 75 9 3" xfId="3437"/>
    <cellStyle name="常规 75 9 3 2" xfId="6869"/>
    <cellStyle name="常规 75 9 4" xfId="5560"/>
    <cellStyle name="常规 75 9_6月17日考生信息6组" xfId="3438"/>
    <cellStyle name="常规 76" xfId="3439"/>
    <cellStyle name="常规 76 10" xfId="3440"/>
    <cellStyle name="常规 76 10 2" xfId="3441"/>
    <cellStyle name="常规 76 10 2 2" xfId="3442"/>
    <cellStyle name="常规 76 10 2 2 2" xfId="7560"/>
    <cellStyle name="常规 76 10 2 3" xfId="5563"/>
    <cellStyle name="常规 76 10 3" xfId="3443"/>
    <cellStyle name="常规 76 10 3 2" xfId="6870"/>
    <cellStyle name="常规 76 10 4" xfId="5562"/>
    <cellStyle name="常规 76 10_6月17日考生信息6组" xfId="3444"/>
    <cellStyle name="常规 76 11" xfId="3445"/>
    <cellStyle name="常规 76 11 2" xfId="3446"/>
    <cellStyle name="常规 76 11 2 2" xfId="3447"/>
    <cellStyle name="常规 76 11 2 2 2" xfId="7893"/>
    <cellStyle name="常规 76 11 2 3" xfId="5565"/>
    <cellStyle name="常规 76 11 3" xfId="3448"/>
    <cellStyle name="常规 76 11 3 2" xfId="6871"/>
    <cellStyle name="常规 76 11 4" xfId="5564"/>
    <cellStyle name="常规 76 11_6月17日考生信息6组" xfId="3449"/>
    <cellStyle name="常规 76 12" xfId="3450"/>
    <cellStyle name="常规 76 12 2" xfId="3451"/>
    <cellStyle name="常规 76 12 2 2" xfId="3452"/>
    <cellStyle name="常规 76 12 2 2 2" xfId="7983"/>
    <cellStyle name="常规 76 12 2 3" xfId="5567"/>
    <cellStyle name="常规 76 12 3" xfId="3453"/>
    <cellStyle name="常规 76 12 3 2" xfId="6872"/>
    <cellStyle name="常规 76 12 4" xfId="5566"/>
    <cellStyle name="常规 76 12_6月17日考生信息6组" xfId="3454"/>
    <cellStyle name="常规 76 13" xfId="3455"/>
    <cellStyle name="常规 76 13 2" xfId="3456"/>
    <cellStyle name="常规 76 13 2 2" xfId="3457"/>
    <cellStyle name="常规 76 13 2 2 2" xfId="7719"/>
    <cellStyle name="常规 76 13 2 3" xfId="5569"/>
    <cellStyle name="常规 76 13 3" xfId="3458"/>
    <cellStyle name="常规 76 13 3 2" xfId="6873"/>
    <cellStyle name="常规 76 13 4" xfId="5568"/>
    <cellStyle name="常规 76 13_6月17日考生信息6组" xfId="3459"/>
    <cellStyle name="常规 76 14" xfId="3460"/>
    <cellStyle name="常规 76 14 2" xfId="3461"/>
    <cellStyle name="常规 76 14 2 2" xfId="7561"/>
    <cellStyle name="常规 76 14 3" xfId="5570"/>
    <cellStyle name="常规 76 15" xfId="3462"/>
    <cellStyle name="常规 76 15 2" xfId="3463"/>
    <cellStyle name="常规 76 15 2 2" xfId="7296"/>
    <cellStyle name="常规 76 15 3" xfId="5571"/>
    <cellStyle name="常规 76 2" xfId="3464"/>
    <cellStyle name="常规 76 2 2" xfId="3465"/>
    <cellStyle name="常规 76 2 2 2" xfId="3466"/>
    <cellStyle name="常规 76 2 2 2 2" xfId="3467"/>
    <cellStyle name="常规 76 2 2 2 2 2" xfId="7674"/>
    <cellStyle name="常规 76 2 2 2 3" xfId="5574"/>
    <cellStyle name="常规 76 2 2 3" xfId="3468"/>
    <cellStyle name="常规 76 2 2 3 2" xfId="6874"/>
    <cellStyle name="常规 76 2 2 4" xfId="5573"/>
    <cellStyle name="常规 76 2 2_6月17日考生信息6组" xfId="3469"/>
    <cellStyle name="常规 76 2 3" xfId="3470"/>
    <cellStyle name="常规 76 2 3 2" xfId="3471"/>
    <cellStyle name="常规 76 2 3 2 2" xfId="6875"/>
    <cellStyle name="常规 76 2 3 3" xfId="5575"/>
    <cellStyle name="常规 76 2 4" xfId="3472"/>
    <cellStyle name="常规 76 2 4 2" xfId="6876"/>
    <cellStyle name="常规 76 2 5" xfId="5572"/>
    <cellStyle name="常规 76 2_6月17日考生信息6组" xfId="3473"/>
    <cellStyle name="常规 76 3" xfId="3474"/>
    <cellStyle name="常规 76 3 2" xfId="3475"/>
    <cellStyle name="常规 76 3 2 2" xfId="3476"/>
    <cellStyle name="常规 76 3 2 2 2" xfId="3477"/>
    <cellStyle name="常规 76 3 2 2 2 2" xfId="7836"/>
    <cellStyle name="常规 76 3 2 2 3" xfId="5578"/>
    <cellStyle name="常规 76 3 2 3" xfId="3478"/>
    <cellStyle name="常规 76 3 2 3 2" xfId="6877"/>
    <cellStyle name="常规 76 3 2 4" xfId="5577"/>
    <cellStyle name="常规 76 3 2_6月17日考生信息6组" xfId="3479"/>
    <cellStyle name="常规 76 3 3" xfId="3480"/>
    <cellStyle name="常规 76 3 3 2" xfId="3481"/>
    <cellStyle name="常规 76 3 3 2 2" xfId="6878"/>
    <cellStyle name="常规 76 3 3 3" xfId="5579"/>
    <cellStyle name="常规 76 3 4" xfId="3482"/>
    <cellStyle name="常规 76 3 4 2" xfId="6879"/>
    <cellStyle name="常规 76 3 5" xfId="5576"/>
    <cellStyle name="常规 76 3_6月17日考生信息6组" xfId="3483"/>
    <cellStyle name="常规 76 4" xfId="3484"/>
    <cellStyle name="常规 76 4 2" xfId="3485"/>
    <cellStyle name="常规 76 4 2 2" xfId="3486"/>
    <cellStyle name="常规 76 4 2 2 2" xfId="3487"/>
    <cellStyle name="常规 76 4 2 2 2 2" xfId="7562"/>
    <cellStyle name="常规 76 4 2 2 3" xfId="5582"/>
    <cellStyle name="常规 76 4 2 3" xfId="3488"/>
    <cellStyle name="常规 76 4 2 3 2" xfId="6880"/>
    <cellStyle name="常规 76 4 2 4" xfId="5581"/>
    <cellStyle name="常规 76 4 2_6月17日考生信息6组" xfId="3489"/>
    <cellStyle name="常规 76 4 3" xfId="3490"/>
    <cellStyle name="常规 76 4 3 2" xfId="3491"/>
    <cellStyle name="常规 76 4 3 2 2" xfId="6881"/>
    <cellStyle name="常规 76 4 3 3" xfId="5583"/>
    <cellStyle name="常规 76 4 4" xfId="3492"/>
    <cellStyle name="常规 76 4 4 2" xfId="6882"/>
    <cellStyle name="常规 76 4 5" xfId="5580"/>
    <cellStyle name="常规 76 4_6月17日考生信息6组" xfId="3493"/>
    <cellStyle name="常规 76 5" xfId="3494"/>
    <cellStyle name="常规 76 5 2" xfId="3495"/>
    <cellStyle name="常规 76 5 2 2" xfId="3496"/>
    <cellStyle name="常规 76 5 2 2 2" xfId="3497"/>
    <cellStyle name="常规 76 5 2 2 2 2" xfId="7563"/>
    <cellStyle name="常规 76 5 2 2 3" xfId="5586"/>
    <cellStyle name="常规 76 5 2 3" xfId="3498"/>
    <cellStyle name="常规 76 5 2 3 2" xfId="6883"/>
    <cellStyle name="常规 76 5 2 4" xfId="5585"/>
    <cellStyle name="常规 76 5 2_6月17日考生信息6组" xfId="3499"/>
    <cellStyle name="常规 76 5 3" xfId="3500"/>
    <cellStyle name="常规 76 5 3 2" xfId="3501"/>
    <cellStyle name="常规 76 5 3 2 2" xfId="6884"/>
    <cellStyle name="常规 76 5 3 3" xfId="5587"/>
    <cellStyle name="常规 76 5 4" xfId="3502"/>
    <cellStyle name="常规 76 5 4 2" xfId="6885"/>
    <cellStyle name="常规 76 5 5" xfId="5584"/>
    <cellStyle name="常规 76 5_6月17日考生信息6组" xfId="3503"/>
    <cellStyle name="常规 76 6" xfId="3504"/>
    <cellStyle name="常规 76 6 2" xfId="3505"/>
    <cellStyle name="常规 76 6 2 2" xfId="3506"/>
    <cellStyle name="常规 76 6 2 2 2" xfId="3507"/>
    <cellStyle name="常规 76 6 2 2 2 2" xfId="7837"/>
    <cellStyle name="常规 76 6 2 2 3" xfId="5590"/>
    <cellStyle name="常规 76 6 2 3" xfId="3508"/>
    <cellStyle name="常规 76 6 2 3 2" xfId="6886"/>
    <cellStyle name="常规 76 6 2 4" xfId="5589"/>
    <cellStyle name="常规 76 6 2_6月17日考生信息6组" xfId="3509"/>
    <cellStyle name="常规 76 6 3" xfId="3510"/>
    <cellStyle name="常规 76 6 3 2" xfId="3511"/>
    <cellStyle name="常规 76 6 3 2 2" xfId="6887"/>
    <cellStyle name="常规 76 6 3 3" xfId="5591"/>
    <cellStyle name="常规 76 6 4" xfId="3512"/>
    <cellStyle name="常规 76 6 4 2" xfId="6888"/>
    <cellStyle name="常规 76 6 5" xfId="5588"/>
    <cellStyle name="常规 76 6_6月17日考生信息6组" xfId="3513"/>
    <cellStyle name="常规 76 7" xfId="3514"/>
    <cellStyle name="常规 76 7 2" xfId="3515"/>
    <cellStyle name="常规 76 7 2 2" xfId="3516"/>
    <cellStyle name="常规 76 7 2 2 2" xfId="3517"/>
    <cellStyle name="常规 76 7 2 2 2 2" xfId="7564"/>
    <cellStyle name="常规 76 7 2 2 3" xfId="5594"/>
    <cellStyle name="常规 76 7 2 3" xfId="3518"/>
    <cellStyle name="常规 76 7 2 3 2" xfId="6889"/>
    <cellStyle name="常规 76 7 2 4" xfId="5593"/>
    <cellStyle name="常规 76 7 2_6月17日考生信息6组" xfId="3519"/>
    <cellStyle name="常规 76 7 3" xfId="3520"/>
    <cellStyle name="常规 76 7 3 2" xfId="3521"/>
    <cellStyle name="常规 76 7 3 2 2" xfId="6890"/>
    <cellStyle name="常规 76 7 3 3" xfId="5595"/>
    <cellStyle name="常规 76 7 4" xfId="3522"/>
    <cellStyle name="常规 76 7 4 2" xfId="6891"/>
    <cellStyle name="常规 76 7 5" xfId="5592"/>
    <cellStyle name="常规 76 7_6月17日考生信息6组" xfId="3523"/>
    <cellStyle name="常规 76 8" xfId="3524"/>
    <cellStyle name="常规 76 8 2" xfId="3525"/>
    <cellStyle name="常规 76 8 2 2" xfId="3526"/>
    <cellStyle name="常规 76 8 2 2 2" xfId="7720"/>
    <cellStyle name="常规 76 8 2 3" xfId="5597"/>
    <cellStyle name="常规 76 8 3" xfId="3527"/>
    <cellStyle name="常规 76 8 3 2" xfId="6892"/>
    <cellStyle name="常规 76 8 4" xfId="5596"/>
    <cellStyle name="常规 76 8_6月17日考生信息6组" xfId="3528"/>
    <cellStyle name="常规 76 9" xfId="3529"/>
    <cellStyle name="常规 76 9 2" xfId="3530"/>
    <cellStyle name="常规 76 9 2 2" xfId="3531"/>
    <cellStyle name="常规 76 9 2 2 2" xfId="7297"/>
    <cellStyle name="常规 76 9 2 3" xfId="5599"/>
    <cellStyle name="常规 76 9 3" xfId="3532"/>
    <cellStyle name="常规 76 9 3 2" xfId="6893"/>
    <cellStyle name="常规 76 9 4" xfId="5598"/>
    <cellStyle name="常规 76 9_6月17日考生信息6组" xfId="3533"/>
    <cellStyle name="常规 77" xfId="3534"/>
    <cellStyle name="常规 77 10" xfId="3535"/>
    <cellStyle name="常规 77 10 2" xfId="3536"/>
    <cellStyle name="常规 77 10 2 2" xfId="3537"/>
    <cellStyle name="常规 77 10 2 2 2" xfId="7565"/>
    <cellStyle name="常规 77 10 2 3" xfId="5601"/>
    <cellStyle name="常规 77 10 3" xfId="3538"/>
    <cellStyle name="常规 77 10 3 2" xfId="6894"/>
    <cellStyle name="常规 77 10 4" xfId="5600"/>
    <cellStyle name="常规 77 10_6月17日考生信息6组" xfId="3539"/>
    <cellStyle name="常规 77 11" xfId="3540"/>
    <cellStyle name="常规 77 11 2" xfId="3541"/>
    <cellStyle name="常规 77 11 2 2" xfId="3542"/>
    <cellStyle name="常规 77 11 2 2 2" xfId="7298"/>
    <cellStyle name="常规 77 11 2 3" xfId="5603"/>
    <cellStyle name="常规 77 11 3" xfId="3543"/>
    <cellStyle name="常规 77 11 3 2" xfId="6895"/>
    <cellStyle name="常规 77 11 4" xfId="5602"/>
    <cellStyle name="常规 77 11_6月17日考生信息6组" xfId="3544"/>
    <cellStyle name="常规 77 12" xfId="3545"/>
    <cellStyle name="常规 77 12 2" xfId="3546"/>
    <cellStyle name="常规 77 12 2 2" xfId="3547"/>
    <cellStyle name="常规 77 12 2 2 2" xfId="7838"/>
    <cellStyle name="常规 77 12 2 3" xfId="5605"/>
    <cellStyle name="常规 77 12 3" xfId="3548"/>
    <cellStyle name="常规 77 12 3 2" xfId="6896"/>
    <cellStyle name="常规 77 12 4" xfId="5604"/>
    <cellStyle name="常规 77 12_6月17日考生信息6组" xfId="3549"/>
    <cellStyle name="常规 77 13" xfId="3550"/>
    <cellStyle name="常规 77 13 2" xfId="3551"/>
    <cellStyle name="常规 77 13 2 2" xfId="3552"/>
    <cellStyle name="常规 77 13 2 2 2" xfId="7566"/>
    <cellStyle name="常规 77 13 2 3" xfId="5607"/>
    <cellStyle name="常规 77 13 3" xfId="3553"/>
    <cellStyle name="常规 77 13 3 2" xfId="6897"/>
    <cellStyle name="常规 77 13 4" xfId="5606"/>
    <cellStyle name="常规 77 13_6月17日考生信息6组" xfId="3554"/>
    <cellStyle name="常规 77 14" xfId="3555"/>
    <cellStyle name="常规 77 14 2" xfId="3556"/>
    <cellStyle name="常规 77 14 2 2" xfId="7153"/>
    <cellStyle name="常规 77 14 3" xfId="5608"/>
    <cellStyle name="常规 77 15" xfId="3557"/>
    <cellStyle name="常规 77 15 2" xfId="3558"/>
    <cellStyle name="常规 77 15 2 2" xfId="7299"/>
    <cellStyle name="常规 77 15 3" xfId="5609"/>
    <cellStyle name="常规 77 2" xfId="3559"/>
    <cellStyle name="常规 77 2 2" xfId="3560"/>
    <cellStyle name="常规 77 2 2 2" xfId="3561"/>
    <cellStyle name="常规 77 2 2 2 2" xfId="3562"/>
    <cellStyle name="常规 77 2 2 2 2 2" xfId="7567"/>
    <cellStyle name="常规 77 2 2 2 3" xfId="5612"/>
    <cellStyle name="常规 77 2 2 3" xfId="3563"/>
    <cellStyle name="常规 77 2 2 3 2" xfId="6898"/>
    <cellStyle name="常规 77 2 2 4" xfId="5611"/>
    <cellStyle name="常规 77 2 2_6月17日考生信息6组" xfId="3564"/>
    <cellStyle name="常规 77 2 3" xfId="3565"/>
    <cellStyle name="常规 77 2 3 2" xfId="3566"/>
    <cellStyle name="常规 77 2 3 2 2" xfId="6899"/>
    <cellStyle name="常规 77 2 3 3" xfId="5613"/>
    <cellStyle name="常规 77 2 4" xfId="3567"/>
    <cellStyle name="常规 77 2 4 2" xfId="6900"/>
    <cellStyle name="常规 77 2 5" xfId="5610"/>
    <cellStyle name="常规 77 2_6月17日考生信息6组" xfId="3568"/>
    <cellStyle name="常规 77 3" xfId="3569"/>
    <cellStyle name="常规 77 3 2" xfId="3570"/>
    <cellStyle name="常规 77 3 2 2" xfId="3571"/>
    <cellStyle name="常规 77 3 2 2 2" xfId="3572"/>
    <cellStyle name="常规 77 3 2 2 2 2" xfId="7154"/>
    <cellStyle name="常规 77 3 2 2 3" xfId="5616"/>
    <cellStyle name="常规 77 3 2 3" xfId="3573"/>
    <cellStyle name="常规 77 3 2 3 2" xfId="6901"/>
    <cellStyle name="常规 77 3 2 4" xfId="5615"/>
    <cellStyle name="常规 77 3 2_6月17日考生信息6组" xfId="3574"/>
    <cellStyle name="常规 77 3 3" xfId="3575"/>
    <cellStyle name="常规 77 3 3 2" xfId="3576"/>
    <cellStyle name="常规 77 3 3 2 2" xfId="6902"/>
    <cellStyle name="常规 77 3 3 3" xfId="5617"/>
    <cellStyle name="常规 77 3 4" xfId="3577"/>
    <cellStyle name="常规 77 3 4 2" xfId="6903"/>
    <cellStyle name="常规 77 3 5" xfId="5614"/>
    <cellStyle name="常规 77 3_6月17日考生信息6组" xfId="3578"/>
    <cellStyle name="常规 77 4" xfId="3579"/>
    <cellStyle name="常规 77 4 2" xfId="3580"/>
    <cellStyle name="常规 77 4 2 2" xfId="3581"/>
    <cellStyle name="常规 77 4 2 2 2" xfId="3582"/>
    <cellStyle name="常规 77 4 2 2 2 2" xfId="7894"/>
    <cellStyle name="常规 77 4 2 2 3" xfId="5620"/>
    <cellStyle name="常规 77 4 2 3" xfId="3583"/>
    <cellStyle name="常规 77 4 2 3 2" xfId="6905"/>
    <cellStyle name="常规 77 4 2 4" xfId="5619"/>
    <cellStyle name="常规 77 4 2_6月17日考生信息6组" xfId="3584"/>
    <cellStyle name="常规 77 4 3" xfId="3585"/>
    <cellStyle name="常规 77 4 3 2" xfId="3586"/>
    <cellStyle name="常规 77 4 3 2 2" xfId="6906"/>
    <cellStyle name="常规 77 4 3 3" xfId="5621"/>
    <cellStyle name="常规 77 4 4" xfId="3587"/>
    <cellStyle name="常规 77 4 4 2" xfId="6907"/>
    <cellStyle name="常规 77 4 5" xfId="5618"/>
    <cellStyle name="常规 77 4_6月17日考生信息6组" xfId="3588"/>
    <cellStyle name="常规 77 5" xfId="3589"/>
    <cellStyle name="常规 77 5 2" xfId="3590"/>
    <cellStyle name="常规 77 5 2 2" xfId="3591"/>
    <cellStyle name="常规 77 5 2 2 2" xfId="3592"/>
    <cellStyle name="常规 77 5 2 2 2 2" xfId="7300"/>
    <cellStyle name="常规 77 5 2 2 3" xfId="5624"/>
    <cellStyle name="常规 77 5 2 3" xfId="3593"/>
    <cellStyle name="常规 77 5 2 3 2" xfId="6908"/>
    <cellStyle name="常规 77 5 2 4" xfId="5623"/>
    <cellStyle name="常规 77 5 2_6月17日考生信息6组" xfId="3594"/>
    <cellStyle name="常规 77 5 3" xfId="3595"/>
    <cellStyle name="常规 77 5 3 2" xfId="3596"/>
    <cellStyle name="常规 77 5 3 2 2" xfId="6909"/>
    <cellStyle name="常规 77 5 3 3" xfId="5625"/>
    <cellStyle name="常规 77 5 4" xfId="3597"/>
    <cellStyle name="常规 77 5 4 2" xfId="6910"/>
    <cellStyle name="常规 77 5 5" xfId="5622"/>
    <cellStyle name="常规 77 5_6月17日考生信息6组" xfId="3598"/>
    <cellStyle name="常规 77 6" xfId="3599"/>
    <cellStyle name="常规 77 6 2" xfId="3600"/>
    <cellStyle name="常规 77 6 2 2" xfId="3601"/>
    <cellStyle name="常规 77 6 2 2 2" xfId="3602"/>
    <cellStyle name="常规 77 6 2 2 2 2" xfId="7984"/>
    <cellStyle name="常规 77 6 2 2 3" xfId="5628"/>
    <cellStyle name="常规 77 6 2 3" xfId="3603"/>
    <cellStyle name="常规 77 6 2 3 2" xfId="6911"/>
    <cellStyle name="常规 77 6 2 4" xfId="5627"/>
    <cellStyle name="常规 77 6 2_6月17日考生信息6组" xfId="3604"/>
    <cellStyle name="常规 77 6 3" xfId="3605"/>
    <cellStyle name="常规 77 6 3 2" xfId="3606"/>
    <cellStyle name="常规 77 6 3 2 2" xfId="6912"/>
    <cellStyle name="常规 77 6 3 3" xfId="5629"/>
    <cellStyle name="常规 77 6 4" xfId="3607"/>
    <cellStyle name="常规 77 6 4 2" xfId="6913"/>
    <cellStyle name="常规 77 6 5" xfId="5626"/>
    <cellStyle name="常规 77 6_6月17日考生信息6组" xfId="3608"/>
    <cellStyle name="常规 77 7" xfId="3609"/>
    <cellStyle name="常规 77 7 2" xfId="3610"/>
    <cellStyle name="常规 77 7 2 2" xfId="3611"/>
    <cellStyle name="常规 77 7 2 2 2" xfId="3612"/>
    <cellStyle name="常规 77 7 2 2 2 2" xfId="7839"/>
    <cellStyle name="常规 77 7 2 2 3" xfId="5632"/>
    <cellStyle name="常规 77 7 2 3" xfId="3613"/>
    <cellStyle name="常规 77 7 2 3 2" xfId="6914"/>
    <cellStyle name="常规 77 7 2 4" xfId="5631"/>
    <cellStyle name="常规 77 7 2_6月17日考生信息6组" xfId="3614"/>
    <cellStyle name="常规 77 7 3" xfId="3615"/>
    <cellStyle name="常规 77 7 3 2" xfId="3616"/>
    <cellStyle name="常规 77 7 3 2 2" xfId="6915"/>
    <cellStyle name="常规 77 7 3 3" xfId="5633"/>
    <cellStyle name="常规 77 7 4" xfId="3617"/>
    <cellStyle name="常规 77 7 4 2" xfId="6916"/>
    <cellStyle name="常规 77 7 5" xfId="5630"/>
    <cellStyle name="常规 77 7_6月17日考生信息6组" xfId="3618"/>
    <cellStyle name="常规 77 8" xfId="3619"/>
    <cellStyle name="常规 77 8 2" xfId="3620"/>
    <cellStyle name="常规 77 8 2 2" xfId="3621"/>
    <cellStyle name="常规 77 8 2 2 2" xfId="7568"/>
    <cellStyle name="常规 77 8 2 3" xfId="5635"/>
    <cellStyle name="常规 77 8 3" xfId="3622"/>
    <cellStyle name="常规 77 8 3 2" xfId="6917"/>
    <cellStyle name="常规 77 8 4" xfId="5634"/>
    <cellStyle name="常规 77 8_6月17日考生信息6组" xfId="3623"/>
    <cellStyle name="常规 77 9" xfId="3624"/>
    <cellStyle name="常规 77 9 2" xfId="3625"/>
    <cellStyle name="常规 77 9 2 2" xfId="3626"/>
    <cellStyle name="常规 77 9 2 2 2" xfId="7840"/>
    <cellStyle name="常规 77 9 2 3" xfId="5637"/>
    <cellStyle name="常规 77 9 3" xfId="3627"/>
    <cellStyle name="常规 77 9 3 2" xfId="6918"/>
    <cellStyle name="常规 77 9 4" xfId="5636"/>
    <cellStyle name="常规 77 9_6月17日考生信息6组" xfId="3628"/>
    <cellStyle name="常规 78" xfId="3629"/>
    <cellStyle name="常规 78 2" xfId="3630"/>
    <cellStyle name="常规 78 2 2" xfId="3631"/>
    <cellStyle name="常规 78 2 2 2" xfId="3632"/>
    <cellStyle name="常规 78 2 2 2 2" xfId="3633"/>
    <cellStyle name="常规 78 2 2 2 2 2" xfId="3634"/>
    <cellStyle name="常规 78 2 2 2 2 2 2" xfId="7675"/>
    <cellStyle name="常规 78 2 2 2 2 3" xfId="5639"/>
    <cellStyle name="常规 78 2 2 2 3" xfId="3635"/>
    <cellStyle name="常规 78 2 2 2 3 2" xfId="6919"/>
    <cellStyle name="常规 78 2 2 2 4" xfId="5638"/>
    <cellStyle name="常规 78 2 2 2_6月17日考生信息6组" xfId="3636"/>
    <cellStyle name="常规 78 2 2 3" xfId="3637"/>
    <cellStyle name="常规 78 2 2 3 2" xfId="3638"/>
    <cellStyle name="常规 78 2 2 3 2 2" xfId="7919"/>
    <cellStyle name="常规 78 2 2 3 3" xfId="5640"/>
    <cellStyle name="常规 78 2 2 4" xfId="3639"/>
    <cellStyle name="常规 78 2 2 4 2" xfId="3640"/>
    <cellStyle name="常规 78 2 2 4 2 2" xfId="7569"/>
    <cellStyle name="常规 78 2 2 4 3" xfId="5641"/>
    <cellStyle name="常规 78 2 3" xfId="3641"/>
    <cellStyle name="常规 78 2 3 2" xfId="3642"/>
    <cellStyle name="常规 78 2 3 2 2" xfId="3643"/>
    <cellStyle name="常规 78 2 3 2 2 2" xfId="7570"/>
    <cellStyle name="常规 78 2 3 2 3" xfId="5643"/>
    <cellStyle name="常规 78 2 3 3" xfId="3644"/>
    <cellStyle name="常规 78 2 3 3 2" xfId="6920"/>
    <cellStyle name="常规 78 2 3 4" xfId="5642"/>
    <cellStyle name="常规 78 2 3_6月17日考生信息6组" xfId="3645"/>
    <cellStyle name="常规 78 2 4" xfId="3646"/>
    <cellStyle name="常规 78 2 4 2" xfId="3647"/>
    <cellStyle name="常规 78 2 4 2 2" xfId="7721"/>
    <cellStyle name="常规 78 2 4 3" xfId="5644"/>
    <cellStyle name="常规 78 2 5" xfId="3648"/>
    <cellStyle name="常规 78 2 5 2" xfId="3649"/>
    <cellStyle name="常规 78 2 5 2 2" xfId="7571"/>
    <cellStyle name="常规 78 2 5 3" xfId="5645"/>
    <cellStyle name="常规 78 3" xfId="3650"/>
    <cellStyle name="常规 78 3 2" xfId="3651"/>
    <cellStyle name="常规 78 3 2 2" xfId="3652"/>
    <cellStyle name="常规 78 3 2 2 2" xfId="3653"/>
    <cellStyle name="常规 78 3 2 2 2 2" xfId="7985"/>
    <cellStyle name="常规 78 3 2 2 3" xfId="5647"/>
    <cellStyle name="常规 78 3 2 3" xfId="3654"/>
    <cellStyle name="常规 78 3 2 3 2" xfId="6921"/>
    <cellStyle name="常规 78 3 2 4" xfId="5646"/>
    <cellStyle name="常规 78 3 2_6月17日考生信息6组" xfId="3655"/>
    <cellStyle name="常规 78 3 3" xfId="3656"/>
    <cellStyle name="常规 78 3 3 2" xfId="3657"/>
    <cellStyle name="常规 78 3 3 2 2" xfId="7572"/>
    <cellStyle name="常规 78 3 3 3" xfId="5648"/>
    <cellStyle name="常规 78 3 4" xfId="3658"/>
    <cellStyle name="常规 78 3 4 2" xfId="3659"/>
    <cellStyle name="常规 78 3 4 2 2" xfId="7986"/>
    <cellStyle name="常规 78 3 4 3" xfId="5649"/>
    <cellStyle name="常规 78 4" xfId="3660"/>
    <cellStyle name="常规 78 4 2" xfId="3661"/>
    <cellStyle name="常规 78 4 2 2" xfId="3662"/>
    <cellStyle name="常规 78 4 2 2 2" xfId="7573"/>
    <cellStyle name="常规 78 4 2 3" xfId="5651"/>
    <cellStyle name="常规 78 4 3" xfId="3663"/>
    <cellStyle name="常规 78 4 3 2" xfId="6922"/>
    <cellStyle name="常规 78 4 4" xfId="5650"/>
    <cellStyle name="常规 78 4_6月17日考生信息6组" xfId="3664"/>
    <cellStyle name="常规 78 5" xfId="3665"/>
    <cellStyle name="常规 78 5 2" xfId="3666"/>
    <cellStyle name="常规 78 5 2 2" xfId="7574"/>
    <cellStyle name="常规 78 5 3" xfId="5652"/>
    <cellStyle name="常规 78 6" xfId="3667"/>
    <cellStyle name="常规 78 6 2" xfId="3668"/>
    <cellStyle name="常规 78 6 2 2" xfId="7155"/>
    <cellStyle name="常规 78 6 3" xfId="5653"/>
    <cellStyle name="常规 79" xfId="3669"/>
    <cellStyle name="常规 79 10" xfId="3670"/>
    <cellStyle name="常规 79 10 2" xfId="3671"/>
    <cellStyle name="常规 79 10 2 2" xfId="3672"/>
    <cellStyle name="常规 79 10 2 2 2" xfId="7722"/>
    <cellStyle name="常规 79 10 2 3" xfId="5655"/>
    <cellStyle name="常规 79 10 3" xfId="3673"/>
    <cellStyle name="常规 79 10 3 2" xfId="6924"/>
    <cellStyle name="常规 79 10 4" xfId="5654"/>
    <cellStyle name="常规 79 10_6月17日考生信息6组" xfId="3674"/>
    <cellStyle name="常规 79 11" xfId="3675"/>
    <cellStyle name="常规 79 11 2" xfId="3676"/>
    <cellStyle name="常规 79 11 2 2" xfId="3677"/>
    <cellStyle name="常规 79 11 2 2 2" xfId="7575"/>
    <cellStyle name="常规 79 11 2 3" xfId="5657"/>
    <cellStyle name="常规 79 11 3" xfId="3678"/>
    <cellStyle name="常规 79 11 3 2" xfId="6925"/>
    <cellStyle name="常规 79 11 4" xfId="5656"/>
    <cellStyle name="常规 79 11_6月17日考生信息6组" xfId="3679"/>
    <cellStyle name="常规 79 12" xfId="3680"/>
    <cellStyle name="常规 79 12 2" xfId="3681"/>
    <cellStyle name="常规 79 12 2 2" xfId="3682"/>
    <cellStyle name="常规 79 12 2 2 2" xfId="7676"/>
    <cellStyle name="常规 79 12 2 3" xfId="5659"/>
    <cellStyle name="常规 79 12 3" xfId="3683"/>
    <cellStyle name="常规 79 12 3 2" xfId="6926"/>
    <cellStyle name="常规 79 12 4" xfId="5658"/>
    <cellStyle name="常规 79 12_6月17日考生信息6组" xfId="3684"/>
    <cellStyle name="常规 79 13" xfId="3685"/>
    <cellStyle name="常规 79 13 2" xfId="3686"/>
    <cellStyle name="常规 79 13 2 2" xfId="3687"/>
    <cellStyle name="常规 79 13 2 2 2" xfId="7987"/>
    <cellStyle name="常规 79 13 2 3" xfId="5661"/>
    <cellStyle name="常规 79 13 3" xfId="3688"/>
    <cellStyle name="常规 79 13 3 2" xfId="6927"/>
    <cellStyle name="常规 79 13 4" xfId="5660"/>
    <cellStyle name="常规 79 13_6月17日考生信息6组" xfId="3689"/>
    <cellStyle name="常规 79 14" xfId="3690"/>
    <cellStyle name="常规 79 14 2" xfId="3691"/>
    <cellStyle name="常规 79 14 2 2" xfId="3692"/>
    <cellStyle name="常规 79 14 2 2 2" xfId="7301"/>
    <cellStyle name="常规 79 14 2 3" xfId="5663"/>
    <cellStyle name="常规 79 14 3" xfId="3693"/>
    <cellStyle name="常规 79 14 3 2" xfId="6928"/>
    <cellStyle name="常规 79 14 4" xfId="5662"/>
    <cellStyle name="常规 79 14_6月17日考生信息6组" xfId="3694"/>
    <cellStyle name="常规 79 15" xfId="3695"/>
    <cellStyle name="常规 79 15 2" xfId="3696"/>
    <cellStyle name="常规 79 15 2 2" xfId="7842"/>
    <cellStyle name="常规 79 15 3" xfId="5664"/>
    <cellStyle name="常规 79 16" xfId="3697"/>
    <cellStyle name="常规 79 16 2" xfId="3698"/>
    <cellStyle name="常规 79 16 2 2" xfId="7302"/>
    <cellStyle name="常规 79 16 3" xfId="5665"/>
    <cellStyle name="常规 79 2" xfId="3699"/>
    <cellStyle name="常规 79 2 2" xfId="3700"/>
    <cellStyle name="常规 79 2 2 2" xfId="3701"/>
    <cellStyle name="常规 79 2 2 2 2" xfId="3702"/>
    <cellStyle name="常规 79 2 2 2 2 2" xfId="3703"/>
    <cellStyle name="常规 79 2 2 2 2 2 2" xfId="7841"/>
    <cellStyle name="常规 79 2 2 2 2 3" xfId="5667"/>
    <cellStyle name="常规 79 2 2 2 3" xfId="3704"/>
    <cellStyle name="常规 79 2 2 2 3 2" xfId="6929"/>
    <cellStyle name="常规 79 2 2 2 4" xfId="5666"/>
    <cellStyle name="常规 79 2 2 2_6月17日考生信息6组" xfId="3705"/>
    <cellStyle name="常规 79 2 2 3" xfId="3706"/>
    <cellStyle name="常规 79 2 2 3 2" xfId="3707"/>
    <cellStyle name="常规 79 2 2 3 2 2" xfId="7156"/>
    <cellStyle name="常规 79 2 2 3 3" xfId="5668"/>
    <cellStyle name="常规 79 2 2 4" xfId="3708"/>
    <cellStyle name="常规 79 2 2 4 2" xfId="3709"/>
    <cellStyle name="常规 79 2 2 4 2 2" xfId="7920"/>
    <cellStyle name="常规 79 2 2 4 3" xfId="5669"/>
    <cellStyle name="常规 79 2 3" xfId="3710"/>
    <cellStyle name="常规 79 2 3 2" xfId="3711"/>
    <cellStyle name="常规 79 2 3 2 2" xfId="3712"/>
    <cellStyle name="常规 79 2 3 2 2 2" xfId="7576"/>
    <cellStyle name="常规 79 2 3 2 3" xfId="5671"/>
    <cellStyle name="常规 79 2 3 3" xfId="3713"/>
    <cellStyle name="常规 79 2 3 3 2" xfId="6930"/>
    <cellStyle name="常规 79 2 3 4" xfId="5670"/>
    <cellStyle name="常规 79 2 3_6月17日考生信息6组" xfId="3714"/>
    <cellStyle name="常规 79 2 4" xfId="3715"/>
    <cellStyle name="常规 79 2 4 2" xfId="3716"/>
    <cellStyle name="常规 79 2 4 2 2" xfId="3717"/>
    <cellStyle name="常规 79 2 4 2 2 2" xfId="7577"/>
    <cellStyle name="常规 79 2 4 2 3" xfId="5673"/>
    <cellStyle name="常规 79 2 4 3" xfId="3718"/>
    <cellStyle name="常规 79 2 4 3 2" xfId="6931"/>
    <cellStyle name="常规 79 2 4 4" xfId="5672"/>
    <cellStyle name="常规 79 2 4_6月17日考生信息6组" xfId="3719"/>
    <cellStyle name="常规 79 2 5" xfId="3720"/>
    <cellStyle name="常规 79 2 5 2" xfId="3721"/>
    <cellStyle name="常规 79 2 5 2 2" xfId="3722"/>
    <cellStyle name="常规 79 2 5 2 2 2" xfId="7578"/>
    <cellStyle name="常规 79 2 5 2 3" xfId="5675"/>
    <cellStyle name="常规 79 2 5 3" xfId="3723"/>
    <cellStyle name="常规 79 2 5 3 2" xfId="6932"/>
    <cellStyle name="常规 79 2 5 4" xfId="5674"/>
    <cellStyle name="常规 79 2 5_6月17日考生信息6组" xfId="3724"/>
    <cellStyle name="常规 79 2 6" xfId="3725"/>
    <cellStyle name="常规 79 2 6 2" xfId="3726"/>
    <cellStyle name="常规 79 2 6 2 2" xfId="7303"/>
    <cellStyle name="常规 79 2 6 3" xfId="5676"/>
    <cellStyle name="常规 79 2 7" xfId="3727"/>
    <cellStyle name="常规 79 2 7 2" xfId="3728"/>
    <cellStyle name="常规 79 2 7 2 2" xfId="7579"/>
    <cellStyle name="常规 79 2 7 3" xfId="5677"/>
    <cellStyle name="常规 79 3" xfId="3729"/>
    <cellStyle name="常规 79 3 2" xfId="3730"/>
    <cellStyle name="常规 79 3 2 2" xfId="3731"/>
    <cellStyle name="常规 79 3 2 2 2" xfId="3732"/>
    <cellStyle name="常规 79 3 2 2 2 2" xfId="7580"/>
    <cellStyle name="常规 79 3 2 2 3" xfId="5679"/>
    <cellStyle name="常规 79 3 2 3" xfId="3733"/>
    <cellStyle name="常规 79 3 2 3 2" xfId="6933"/>
    <cellStyle name="常规 79 3 2 4" xfId="5678"/>
    <cellStyle name="常规 79 3 2_6月17日考生信息6组" xfId="3734"/>
    <cellStyle name="常规 79 3 3" xfId="3735"/>
    <cellStyle name="常规 79 3 3 2" xfId="3736"/>
    <cellStyle name="常规 79 3 3 2 2" xfId="3737"/>
    <cellStyle name="常规 79 3 3 2 2 2" xfId="7843"/>
    <cellStyle name="常规 79 3 3 2 3" xfId="5681"/>
    <cellStyle name="常规 79 3 3 3" xfId="3738"/>
    <cellStyle name="常规 79 3 3 3 2" xfId="6934"/>
    <cellStyle name="常规 79 3 3 4" xfId="5680"/>
    <cellStyle name="常规 79 3 3_6月17日考生信息6组" xfId="3739"/>
    <cellStyle name="常规 79 3 4" xfId="3740"/>
    <cellStyle name="常规 79 3 4 2" xfId="3741"/>
    <cellStyle name="常规 79 3 4 2 2" xfId="3742"/>
    <cellStyle name="常规 79 3 4 2 2 2" xfId="7988"/>
    <cellStyle name="常规 79 3 4 2 3" xfId="5683"/>
    <cellStyle name="常规 79 3 4 3" xfId="3743"/>
    <cellStyle name="常规 79 3 4 3 2" xfId="6935"/>
    <cellStyle name="常规 79 3 4 4" xfId="5682"/>
    <cellStyle name="常规 79 3 4_6月17日考生信息6组" xfId="3744"/>
    <cellStyle name="常规 79 3 5" xfId="3745"/>
    <cellStyle name="常规 79 3 5 2" xfId="3746"/>
    <cellStyle name="常规 79 3 5 2 2" xfId="7304"/>
    <cellStyle name="常规 79 3 5 3" xfId="5684"/>
    <cellStyle name="常规 79 3 6" xfId="3747"/>
    <cellStyle name="常规 79 3 6 2" xfId="3748"/>
    <cellStyle name="常规 79 3 6 2 2" xfId="7581"/>
    <cellStyle name="常规 79 3 6 3" xfId="5685"/>
    <cellStyle name="常规 79 4" xfId="3749"/>
    <cellStyle name="常规 79 4 2" xfId="3750"/>
    <cellStyle name="常规 79 4 2 2" xfId="3751"/>
    <cellStyle name="常规 79 4 2 2 2" xfId="3752"/>
    <cellStyle name="常规 79 4 2 2 2 2" xfId="7582"/>
    <cellStyle name="常规 79 4 2 2 3" xfId="5688"/>
    <cellStyle name="常规 79 4 2 3" xfId="3753"/>
    <cellStyle name="常规 79 4 2 3 2" xfId="6936"/>
    <cellStyle name="常规 79 4 2 4" xfId="5687"/>
    <cellStyle name="常规 79 4 2_6月17日考生信息6组" xfId="3754"/>
    <cellStyle name="常规 79 4 3" xfId="3755"/>
    <cellStyle name="常规 79 4 3 2" xfId="3756"/>
    <cellStyle name="常规 79 4 3 2 2" xfId="6937"/>
    <cellStyle name="常规 79 4 3 3" xfId="5689"/>
    <cellStyle name="常规 79 4 4" xfId="3757"/>
    <cellStyle name="常规 79 4 4 2" xfId="6938"/>
    <cellStyle name="常规 79 4 5" xfId="5686"/>
    <cellStyle name="常规 79 4_6月17日考生信息6组" xfId="3758"/>
    <cellStyle name="常规 79 5" xfId="3759"/>
    <cellStyle name="常规 79 5 2" xfId="3760"/>
    <cellStyle name="常规 79 5 2 2" xfId="3761"/>
    <cellStyle name="常规 79 5 2 2 2" xfId="3762"/>
    <cellStyle name="常规 79 5 2 2 2 2" xfId="7921"/>
    <cellStyle name="常规 79 5 2 2 3" xfId="5692"/>
    <cellStyle name="常规 79 5 2 3" xfId="3763"/>
    <cellStyle name="常规 79 5 2 3 2" xfId="6940"/>
    <cellStyle name="常规 79 5 2 4" xfId="5691"/>
    <cellStyle name="常规 79 5 2_6月17日考生信息6组" xfId="3764"/>
    <cellStyle name="常规 79 5 3" xfId="3765"/>
    <cellStyle name="常规 79 5 3 2" xfId="3766"/>
    <cellStyle name="常规 79 5 3 2 2" xfId="6941"/>
    <cellStyle name="常规 79 5 3 3" xfId="5693"/>
    <cellStyle name="常规 79 5 4" xfId="3767"/>
    <cellStyle name="常规 79 5 4 2" xfId="6942"/>
    <cellStyle name="常规 79 5 5" xfId="5690"/>
    <cellStyle name="常规 79 5_6月17日考生信息6组" xfId="3768"/>
    <cellStyle name="常规 79 6" xfId="3769"/>
    <cellStyle name="常规 79 6 2" xfId="3770"/>
    <cellStyle name="常规 79 6 2 2" xfId="3771"/>
    <cellStyle name="常规 79 6 2 2 2" xfId="3772"/>
    <cellStyle name="常规 79 6 2 2 2 2" xfId="7157"/>
    <cellStyle name="常规 79 6 2 2 3" xfId="5696"/>
    <cellStyle name="常规 79 6 2 3" xfId="3773"/>
    <cellStyle name="常规 79 6 2 3 2" xfId="6943"/>
    <cellStyle name="常规 79 6 2 4" xfId="5695"/>
    <cellStyle name="常规 79 6 2_6月17日考生信息6组" xfId="3774"/>
    <cellStyle name="常规 79 6 3" xfId="3775"/>
    <cellStyle name="常规 79 6 3 2" xfId="3776"/>
    <cellStyle name="常规 79 6 3 2 2" xfId="6944"/>
    <cellStyle name="常规 79 6 3 3" xfId="5697"/>
    <cellStyle name="常规 79 6 4" xfId="3777"/>
    <cellStyle name="常规 79 6 4 2" xfId="6945"/>
    <cellStyle name="常规 79 6 5" xfId="5694"/>
    <cellStyle name="常规 79 6_6月17日考生信息6组" xfId="3778"/>
    <cellStyle name="常规 79 7" xfId="3779"/>
    <cellStyle name="常规 79 7 2" xfId="3780"/>
    <cellStyle name="常规 79 7 2 2" xfId="3781"/>
    <cellStyle name="常规 79 7 2 2 2" xfId="3782"/>
    <cellStyle name="常规 79 7 2 2 2 2" xfId="7305"/>
    <cellStyle name="常规 79 7 2 2 3" xfId="5700"/>
    <cellStyle name="常规 79 7 2 3" xfId="3783"/>
    <cellStyle name="常规 79 7 2 3 2" xfId="6946"/>
    <cellStyle name="常规 79 7 2 4" xfId="5699"/>
    <cellStyle name="常规 79 7 2_6月17日考生信息6组" xfId="3784"/>
    <cellStyle name="常规 79 7 3" xfId="3785"/>
    <cellStyle name="常规 79 7 3 2" xfId="3786"/>
    <cellStyle name="常规 79 7 3 2 2" xfId="6947"/>
    <cellStyle name="常规 79 7 3 3" xfId="5701"/>
    <cellStyle name="常规 79 7 4" xfId="3787"/>
    <cellStyle name="常规 79 7 4 2" xfId="6948"/>
    <cellStyle name="常规 79 7 5" xfId="5698"/>
    <cellStyle name="常规 79 7_6月17日考生信息6组" xfId="3788"/>
    <cellStyle name="常规 79 8" xfId="3789"/>
    <cellStyle name="常规 79 8 2" xfId="3790"/>
    <cellStyle name="常规 79 8 2 2" xfId="3791"/>
    <cellStyle name="常规 79 8 2 2 2" xfId="7678"/>
    <cellStyle name="常规 79 8 2 3" xfId="5703"/>
    <cellStyle name="常规 79 8 3" xfId="3792"/>
    <cellStyle name="常规 79 8 3 2" xfId="6949"/>
    <cellStyle name="常规 79 8 4" xfId="5702"/>
    <cellStyle name="常规 79 8_6月17日考生信息6组" xfId="3793"/>
    <cellStyle name="常规 79 9" xfId="3794"/>
    <cellStyle name="常规 79 9 2" xfId="3795"/>
    <cellStyle name="常规 79 9 2 2" xfId="3796"/>
    <cellStyle name="常规 79 9 2 2 2" xfId="7158"/>
    <cellStyle name="常规 79 9 2 3" xfId="5705"/>
    <cellStyle name="常规 79 9 3" xfId="3797"/>
    <cellStyle name="常规 79 9 3 2" xfId="6950"/>
    <cellStyle name="常规 79 9 4" xfId="5704"/>
    <cellStyle name="常规 79 9_6月17日考生信息6组" xfId="3798"/>
    <cellStyle name="常规 8" xfId="3799"/>
    <cellStyle name="常规 8 10" xfId="5706"/>
    <cellStyle name="常规 8 2" xfId="3800"/>
    <cellStyle name="常规 8 2 2" xfId="3801"/>
    <cellStyle name="常规 8 2 2 2" xfId="3802"/>
    <cellStyle name="常规 8 2 2 2 2" xfId="7584"/>
    <cellStyle name="常规 8 2 2 3" xfId="5707"/>
    <cellStyle name="常规 8 2 3" xfId="3803"/>
    <cellStyle name="常规 8 2 3 2" xfId="3804"/>
    <cellStyle name="常规 8 2 3 2 2" xfId="7306"/>
    <cellStyle name="常规 8 2 3 3" xfId="5708"/>
    <cellStyle name="常规 8 2 4" xfId="3805"/>
    <cellStyle name="常规 8 2 4 2" xfId="7895"/>
    <cellStyle name="常规 8 3" xfId="3806"/>
    <cellStyle name="常规 8 3 2" xfId="3807"/>
    <cellStyle name="常规 8 3 2 2" xfId="3808"/>
    <cellStyle name="常规 8 3 2 2 2" xfId="7677"/>
    <cellStyle name="常规 8 3 2 3" xfId="5710"/>
    <cellStyle name="常规 8 3 3" xfId="3809"/>
    <cellStyle name="常规 8 3 3 2" xfId="6952"/>
    <cellStyle name="常规 8 3 4" xfId="5709"/>
    <cellStyle name="常规 8 3 5" xfId="6951"/>
    <cellStyle name="常规 8 3 5 2" xfId="7861"/>
    <cellStyle name="常规 8 3_6月17日考生信息6组" xfId="3810"/>
    <cellStyle name="常规 8 4" xfId="3811"/>
    <cellStyle name="常规 8 4 2" xfId="3812"/>
    <cellStyle name="常规 8 4 2 2" xfId="3813"/>
    <cellStyle name="常规 8 4 2 2 2" xfId="7159"/>
    <cellStyle name="常规 8 4 2 3" xfId="5712"/>
    <cellStyle name="常规 8 4 3" xfId="3814"/>
    <cellStyle name="常规 8 4 3 2" xfId="6953"/>
    <cellStyle name="常规 8 4 4" xfId="5711"/>
    <cellStyle name="常规 8 4_6月17日考生信息6组" xfId="3815"/>
    <cellStyle name="常规 8 5" xfId="3816"/>
    <cellStyle name="常规 8 5 2" xfId="3817"/>
    <cellStyle name="常规 8 5 2 2" xfId="7845"/>
    <cellStyle name="常规 8 5 3" xfId="5713"/>
    <cellStyle name="常规 8 6" xfId="3818"/>
    <cellStyle name="常规 8 6 2" xfId="3819"/>
    <cellStyle name="常规 8 6 2 2" xfId="7989"/>
    <cellStyle name="常规 8 6 3" xfId="5714"/>
    <cellStyle name="常规 8 7" xfId="3820"/>
    <cellStyle name="常规 8 7 2" xfId="7844"/>
    <cellStyle name="常规 8 8" xfId="3821"/>
    <cellStyle name="常规 8 8 2" xfId="7922"/>
    <cellStyle name="常规 8 9" xfId="3822"/>
    <cellStyle name="常规 8 9 2" xfId="7160"/>
    <cellStyle name="常规 8_6月17日考生信息6组" xfId="3823"/>
    <cellStyle name="常规 80" xfId="5968"/>
    <cellStyle name="常规 80 2" xfId="7071"/>
    <cellStyle name="常规 80 3" xfId="7068"/>
    <cellStyle name="常规 81" xfId="5974"/>
    <cellStyle name="常规 81 2" xfId="7072"/>
    <cellStyle name="常规 81 3" xfId="7051"/>
    <cellStyle name="常规 82" xfId="5992"/>
    <cellStyle name="常规 82 2" xfId="7073"/>
    <cellStyle name="常规 82 3" xfId="7061"/>
    <cellStyle name="常规 83" xfId="6057"/>
    <cellStyle name="常规 83 2" xfId="7074"/>
    <cellStyle name="常规 83 3" xfId="7055"/>
    <cellStyle name="常规 84" xfId="6058"/>
    <cellStyle name="常规 84 2" xfId="7075"/>
    <cellStyle name="常规 84 3" xfId="7054"/>
    <cellStyle name="常规 85" xfId="6059"/>
    <cellStyle name="常规 85 2" xfId="7076"/>
    <cellStyle name="常规 85 3" xfId="7060"/>
    <cellStyle name="常规 86" xfId="6060"/>
    <cellStyle name="常规 86 2" xfId="7077"/>
    <cellStyle name="常规 86 3" xfId="7053"/>
    <cellStyle name="常规 87" xfId="7056"/>
    <cellStyle name="常规 87 2" xfId="7078"/>
    <cellStyle name="常规 88" xfId="7066"/>
    <cellStyle name="常规 88 2" xfId="7999"/>
    <cellStyle name="常规 89" xfId="7063"/>
    <cellStyle name="常规 89 2" xfId="8010"/>
    <cellStyle name="常规 9" xfId="3824"/>
    <cellStyle name="常规 9 10" xfId="3825"/>
    <cellStyle name="常规 9 10 2" xfId="3826"/>
    <cellStyle name="常规 9 10 2 2" xfId="3827"/>
    <cellStyle name="常规 9 10 2 2 2" xfId="7585"/>
    <cellStyle name="常规 9 10 2 3" xfId="5716"/>
    <cellStyle name="常规 9 10 3" xfId="3828"/>
    <cellStyle name="常规 9 10 3 2" xfId="6954"/>
    <cellStyle name="常规 9 10 4" xfId="5715"/>
    <cellStyle name="常规 9 10_6月17日考生信息6组" xfId="3829"/>
    <cellStyle name="常规 9 11" xfId="3830"/>
    <cellStyle name="常规 9 11 2" xfId="3831"/>
    <cellStyle name="常规 9 11 2 2" xfId="3832"/>
    <cellStyle name="常规 9 11 2 2 2" xfId="7723"/>
    <cellStyle name="常规 9 11 2 3" xfId="5718"/>
    <cellStyle name="常规 9 11 3" xfId="3833"/>
    <cellStyle name="常规 9 11 3 2" xfId="6955"/>
    <cellStyle name="常规 9 11 4" xfId="5717"/>
    <cellStyle name="常规 9 11_6月17日考生信息6组" xfId="3834"/>
    <cellStyle name="常规 9 12" xfId="3835"/>
    <cellStyle name="常规 9 12 2" xfId="3836"/>
    <cellStyle name="常规 9 12 2 2" xfId="3837"/>
    <cellStyle name="常规 9 12 2 2 2" xfId="7586"/>
    <cellStyle name="常规 9 12 2 3" xfId="5720"/>
    <cellStyle name="常规 9 12 3" xfId="3838"/>
    <cellStyle name="常规 9 12 3 2" xfId="6956"/>
    <cellStyle name="常规 9 12 4" xfId="5719"/>
    <cellStyle name="常规 9 12_6月17日考生信息6组" xfId="3839"/>
    <cellStyle name="常规 9 13" xfId="3840"/>
    <cellStyle name="常规 9 13 2" xfId="3841"/>
    <cellStyle name="常规 9 13 2 2" xfId="3842"/>
    <cellStyle name="常规 9 13 2 2 2" xfId="7161"/>
    <cellStyle name="常规 9 13 2 3" xfId="5722"/>
    <cellStyle name="常规 9 13 3" xfId="3843"/>
    <cellStyle name="常规 9 13 3 2" xfId="6957"/>
    <cellStyle name="常规 9 13 4" xfId="5721"/>
    <cellStyle name="常规 9 13_6月17日考生信息6组" xfId="3844"/>
    <cellStyle name="常规 9 14" xfId="3845"/>
    <cellStyle name="常规 9 14 2" xfId="3846"/>
    <cellStyle name="常规 9 14 2 2" xfId="3847"/>
    <cellStyle name="常规 9 14 2 2 2" xfId="7679"/>
    <cellStyle name="常规 9 14 2 3" xfId="5724"/>
    <cellStyle name="常规 9 14 3" xfId="3848"/>
    <cellStyle name="常规 9 14 3 2" xfId="6959"/>
    <cellStyle name="常规 9 14 4" xfId="5723"/>
    <cellStyle name="常规 9 14 5" xfId="6958"/>
    <cellStyle name="常规 9 14 5 2" xfId="7634"/>
    <cellStyle name="常规 9 14_6月17日考生信息6组" xfId="3849"/>
    <cellStyle name="常规 9 15" xfId="3850"/>
    <cellStyle name="常规 9 15 2" xfId="3851"/>
    <cellStyle name="常规 9 15 2 2" xfId="3852"/>
    <cellStyle name="常规 9 15 2 2 2" xfId="7587"/>
    <cellStyle name="常规 9 15 2 3" xfId="5726"/>
    <cellStyle name="常规 9 15 3" xfId="3853"/>
    <cellStyle name="常规 9 15 3 2" xfId="6961"/>
    <cellStyle name="常规 9 15 4" xfId="5725"/>
    <cellStyle name="常规 9 15 5" xfId="6960"/>
    <cellStyle name="常规 9 15 5 2" xfId="7635"/>
    <cellStyle name="常规 9 15_6月17日考生信息6组" xfId="3854"/>
    <cellStyle name="常规 9 16" xfId="3855"/>
    <cellStyle name="常规 9 16 2" xfId="3856"/>
    <cellStyle name="常规 9 16 2 2" xfId="3857"/>
    <cellStyle name="常规 9 16 2 2 2" xfId="7990"/>
    <cellStyle name="常规 9 16 2 3" xfId="5728"/>
    <cellStyle name="常规 9 16 3" xfId="3858"/>
    <cellStyle name="常规 9 16 3 2" xfId="6962"/>
    <cellStyle name="常规 9 16 4" xfId="5727"/>
    <cellStyle name="常规 9 16_6月17日考生信息6组" xfId="3859"/>
    <cellStyle name="常规 9 17" xfId="3860"/>
    <cellStyle name="常规 9 17 2" xfId="3861"/>
    <cellStyle name="常规 9 17 2 2" xfId="7588"/>
    <cellStyle name="常规 9 17 3" xfId="5729"/>
    <cellStyle name="常规 9 18" xfId="3862"/>
    <cellStyle name="常规 9 18 2" xfId="3863"/>
    <cellStyle name="常规 9 18 2 2" xfId="7307"/>
    <cellStyle name="常规 9 18 3" xfId="5730"/>
    <cellStyle name="常规 9 2" xfId="3864"/>
    <cellStyle name="常规 9 2 10" xfId="6923"/>
    <cellStyle name="常规 9 2 2" xfId="3865"/>
    <cellStyle name="常规 9 2 2 2" xfId="3866"/>
    <cellStyle name="常规 9 2 2 2 2" xfId="3867"/>
    <cellStyle name="常规 9 2 2 2 2 2" xfId="7589"/>
    <cellStyle name="常规 9 2 2 2 3" xfId="5733"/>
    <cellStyle name="常规 9 2 2 3" xfId="3868"/>
    <cellStyle name="常规 9 2 2 3 2" xfId="6964"/>
    <cellStyle name="常规 9 2 2 4" xfId="5732"/>
    <cellStyle name="常规 9 2 2_6月17日考生信息6组" xfId="3869"/>
    <cellStyle name="常规 9 2 3" xfId="3870"/>
    <cellStyle name="常规 9 2 3 2" xfId="3871"/>
    <cellStyle name="常规 9 2 3 2 2" xfId="3872"/>
    <cellStyle name="常规 9 2 3 2 2 2" xfId="7308"/>
    <cellStyle name="常规 9 2 3 2 3" xfId="5735"/>
    <cellStyle name="常规 9 2 3 3" xfId="3873"/>
    <cellStyle name="常规 9 2 3 3 2" xfId="6965"/>
    <cellStyle name="常规 9 2 3 4" xfId="5734"/>
    <cellStyle name="常规 9 2 3_6月17日考生信息6组" xfId="3874"/>
    <cellStyle name="常规 9 2 4" xfId="3875"/>
    <cellStyle name="常规 9 2 4 2" xfId="3876"/>
    <cellStyle name="常规 9 2 4 2 2" xfId="6966"/>
    <cellStyle name="常规 9 2 4 3" xfId="5736"/>
    <cellStyle name="常规 9 2 5" xfId="3877"/>
    <cellStyle name="常规 9 2 5 2" xfId="3878"/>
    <cellStyle name="常规 9 2 5 2 2" xfId="7991"/>
    <cellStyle name="常规 9 2 5 3" xfId="5737"/>
    <cellStyle name="常规 9 2 6" xfId="3879"/>
    <cellStyle name="常规 9 2 6 2" xfId="7847"/>
    <cellStyle name="常规 9 2 7" xfId="5731"/>
    <cellStyle name="常规 9 2 8" xfId="6963"/>
    <cellStyle name="常规 9 2 9" xfId="7048"/>
    <cellStyle name="常规 9 2_6月17日考生信息6组" xfId="3880"/>
    <cellStyle name="常规 9 3" xfId="3881"/>
    <cellStyle name="常规 9 3 10" xfId="5925"/>
    <cellStyle name="常规 9 3 2" xfId="3882"/>
    <cellStyle name="常规 9 3 2 2" xfId="3883"/>
    <cellStyle name="常规 9 3 2 2 2" xfId="3884"/>
    <cellStyle name="常规 9 3 2 2 2 2" xfId="7590"/>
    <cellStyle name="常规 9 3 2 2 3" xfId="5740"/>
    <cellStyle name="常规 9 3 2 3" xfId="3885"/>
    <cellStyle name="常规 9 3 2 3 2" xfId="6967"/>
    <cellStyle name="常规 9 3 2 4" xfId="5739"/>
    <cellStyle name="常规 9 3 2_6月17日考生信息6组" xfId="3886"/>
    <cellStyle name="常规 9 3 3" xfId="3887"/>
    <cellStyle name="常规 9 3 3 2" xfId="3888"/>
    <cellStyle name="常规 9 3 3 2 2" xfId="6968"/>
    <cellStyle name="常规 9 3 3 3" xfId="5741"/>
    <cellStyle name="常规 9 3 4" xfId="3889"/>
    <cellStyle name="常规 9 3 4 2" xfId="3890"/>
    <cellStyle name="常规 9 3 4 2 2" xfId="7992"/>
    <cellStyle name="常规 9 3 4 3" xfId="5742"/>
    <cellStyle name="常规 9 3 5" xfId="3891"/>
    <cellStyle name="常规 9 3 5 2" xfId="7724"/>
    <cellStyle name="常规 9 3 6" xfId="3892"/>
    <cellStyle name="常规 9 3 6 2" xfId="7846"/>
    <cellStyle name="常规 9 3 7" xfId="3893"/>
    <cellStyle name="常规 9 3 7 2" xfId="7591"/>
    <cellStyle name="常规 9 3 8" xfId="3894"/>
    <cellStyle name="常规 9 3 8 2" xfId="7592"/>
    <cellStyle name="常规 9 3 9" xfId="5738"/>
    <cellStyle name="常规 9 3 9 2" xfId="7995"/>
    <cellStyle name="常规 9 4" xfId="3895"/>
    <cellStyle name="常规 9 4 2" xfId="3896"/>
    <cellStyle name="常规 9 4 2 2" xfId="3897"/>
    <cellStyle name="常规 9 4 2 2 2" xfId="3898"/>
    <cellStyle name="常规 9 4 2 2 2 2" xfId="7309"/>
    <cellStyle name="常规 9 4 2 2 3" xfId="5745"/>
    <cellStyle name="常规 9 4 2 3" xfId="3899"/>
    <cellStyle name="常规 9 4 2 3 2" xfId="6969"/>
    <cellStyle name="常规 9 4 2 4" xfId="5744"/>
    <cellStyle name="常规 9 4 2_6月17日考生信息6组" xfId="3900"/>
    <cellStyle name="常规 9 4 3" xfId="3901"/>
    <cellStyle name="常规 9 4 3 2" xfId="3902"/>
    <cellStyle name="常规 9 4 3 2 2" xfId="6970"/>
    <cellStyle name="常规 9 4 3 3" xfId="5746"/>
    <cellStyle name="常规 9 4 4" xfId="3903"/>
    <cellStyle name="常规 9 4 4 2" xfId="6971"/>
    <cellStyle name="常规 9 4 5" xfId="5743"/>
    <cellStyle name="常规 9 4_6月17日考生信息6组" xfId="3904"/>
    <cellStyle name="常规 9 5" xfId="3905"/>
    <cellStyle name="常规 9 5 2" xfId="3906"/>
    <cellStyle name="常规 9 5 2 2" xfId="3907"/>
    <cellStyle name="常规 9 5 2 2 2" xfId="3908"/>
    <cellStyle name="常规 9 5 2 2 2 2" xfId="7593"/>
    <cellStyle name="常规 9 5 2 2 3" xfId="5749"/>
    <cellStyle name="常规 9 5 2 3" xfId="3909"/>
    <cellStyle name="常规 9 5 2 3 2" xfId="6972"/>
    <cellStyle name="常规 9 5 2 4" xfId="5748"/>
    <cellStyle name="常规 9 5 2_6月17日考生信息6组" xfId="3910"/>
    <cellStyle name="常规 9 5 3" xfId="3911"/>
    <cellStyle name="常规 9 5 3 2" xfId="3912"/>
    <cellStyle name="常规 9 5 3 2 2" xfId="6973"/>
    <cellStyle name="常规 9 5 3 3" xfId="5750"/>
    <cellStyle name="常规 9 5 4" xfId="3913"/>
    <cellStyle name="常规 9 5 4 2" xfId="6974"/>
    <cellStyle name="常规 9 5 5" xfId="5747"/>
    <cellStyle name="常规 9 5_6月17日考生信息6组" xfId="3914"/>
    <cellStyle name="常规 9 6" xfId="3915"/>
    <cellStyle name="常规 9 6 2" xfId="3916"/>
    <cellStyle name="常规 9 6 2 2" xfId="3917"/>
    <cellStyle name="常规 9 6 2 2 2" xfId="3918"/>
    <cellStyle name="常规 9 6 2 2 2 2" xfId="7848"/>
    <cellStyle name="常规 9 6 2 2 3" xfId="5753"/>
    <cellStyle name="常规 9 6 2 3" xfId="3919"/>
    <cellStyle name="常规 9 6 2 3 2" xfId="6975"/>
    <cellStyle name="常规 9 6 2 4" xfId="5752"/>
    <cellStyle name="常规 9 6 2_6月17日考生信息6组" xfId="3920"/>
    <cellStyle name="常规 9 6 3" xfId="3921"/>
    <cellStyle name="常规 9 6 3 2" xfId="3922"/>
    <cellStyle name="常规 9 6 3 2 2" xfId="6976"/>
    <cellStyle name="常规 9 6 3 3" xfId="5754"/>
    <cellStyle name="常规 9 6 4" xfId="3923"/>
    <cellStyle name="常规 9 6 4 2" xfId="6977"/>
    <cellStyle name="常规 9 6 5" xfId="5751"/>
    <cellStyle name="常规 9 6_6月17日考生信息6组" xfId="3924"/>
    <cellStyle name="常规 9 7" xfId="3925"/>
    <cellStyle name="常规 9 7 2" xfId="3926"/>
    <cellStyle name="常规 9 7 2 2" xfId="3927"/>
    <cellStyle name="常规 9 7 2 2 2" xfId="3928"/>
    <cellStyle name="常规 9 7 2 2 2 2" xfId="7094"/>
    <cellStyle name="常规 9 7 2 2 3" xfId="5757"/>
    <cellStyle name="常规 9 7 2 3" xfId="3929"/>
    <cellStyle name="常规 9 7 2 3 2" xfId="6978"/>
    <cellStyle name="常规 9 7 2 4" xfId="5756"/>
    <cellStyle name="常规 9 7 2_6月17日考生信息6组" xfId="3930"/>
    <cellStyle name="常规 9 7 3" xfId="3931"/>
    <cellStyle name="常规 9 7 3 2" xfId="3932"/>
    <cellStyle name="常规 9 7 3 2 2" xfId="6979"/>
    <cellStyle name="常规 9 7 3 3" xfId="5758"/>
    <cellStyle name="常规 9 7 4" xfId="3933"/>
    <cellStyle name="常规 9 7 4 2" xfId="6980"/>
    <cellStyle name="常规 9 7 5" xfId="5755"/>
    <cellStyle name="常规 9 7_6月17日考生信息6组" xfId="3934"/>
    <cellStyle name="常规 9 8" xfId="3935"/>
    <cellStyle name="常规 9 8 10" xfId="5926"/>
    <cellStyle name="常规 9 8 2" xfId="3936"/>
    <cellStyle name="常规 9 8 2 2" xfId="3937"/>
    <cellStyle name="常规 9 8 2 2 2" xfId="3938"/>
    <cellStyle name="常规 9 8 2 2 2 2" xfId="7594"/>
    <cellStyle name="常规 9 8 2 2 3" xfId="5761"/>
    <cellStyle name="常规 9 8 2 3" xfId="3939"/>
    <cellStyle name="常规 9 8 2 3 2" xfId="6981"/>
    <cellStyle name="常规 9 8 2 4" xfId="5760"/>
    <cellStyle name="常规 9 8 2_6月17日考生信息6组" xfId="3940"/>
    <cellStyle name="常规 9 8 3" xfId="3941"/>
    <cellStyle name="常规 9 8 3 2" xfId="3942"/>
    <cellStyle name="常规 9 8 3 2 2" xfId="6982"/>
    <cellStyle name="常规 9 8 3 3" xfId="5762"/>
    <cellStyle name="常规 9 8 4" xfId="3943"/>
    <cellStyle name="常规 9 8 4 2" xfId="6983"/>
    <cellStyle name="常规 9 8 5" xfId="3944"/>
    <cellStyle name="常规 9 8 5 2" xfId="7176"/>
    <cellStyle name="常规 9 8 6" xfId="3945"/>
    <cellStyle name="常规 9 8 6 2" xfId="7177"/>
    <cellStyle name="常规 9 8 7" xfId="5759"/>
    <cellStyle name="常规 9 8 8" xfId="5927"/>
    <cellStyle name="常规 9 8 9" xfId="4451"/>
    <cellStyle name="常规 9 8_6月17日考生信息6组" xfId="3946"/>
    <cellStyle name="常规 9 9" xfId="3947"/>
    <cellStyle name="常规 9 9 2" xfId="3948"/>
    <cellStyle name="常规 9 9 2 2" xfId="3949"/>
    <cellStyle name="常规 9 9 2 2 2" xfId="7162"/>
    <cellStyle name="常规 9 9 2 3" xfId="5764"/>
    <cellStyle name="常规 9 9 3" xfId="3950"/>
    <cellStyle name="常规 9 9 3 2" xfId="6984"/>
    <cellStyle name="常规 9 9 4" xfId="5763"/>
    <cellStyle name="常规 9 9_6月17日考生信息6组" xfId="3951"/>
    <cellStyle name="常规 90" xfId="3952"/>
    <cellStyle name="常规 90 10" xfId="3953"/>
    <cellStyle name="常规 90 10 2" xfId="3954"/>
    <cellStyle name="常规 90 10 2 2" xfId="3955"/>
    <cellStyle name="常规 90 10 2 2 2" xfId="7849"/>
    <cellStyle name="常规 90 10 2 3" xfId="5767"/>
    <cellStyle name="常规 90 10 3" xfId="3956"/>
    <cellStyle name="常规 90 10 3 2" xfId="6985"/>
    <cellStyle name="常规 90 10 4" xfId="5766"/>
    <cellStyle name="常规 90 10_6月17日考生信息6组" xfId="3957"/>
    <cellStyle name="常规 90 11" xfId="3958"/>
    <cellStyle name="常规 90 11 2" xfId="3959"/>
    <cellStyle name="常规 90 11 2 2" xfId="3960"/>
    <cellStyle name="常规 90 11 2 2 2" xfId="7595"/>
    <cellStyle name="常规 90 11 2 3" xfId="5769"/>
    <cellStyle name="常规 90 11 3" xfId="3961"/>
    <cellStyle name="常规 90 11 3 2" xfId="6986"/>
    <cellStyle name="常规 90 11 4" xfId="5768"/>
    <cellStyle name="常规 90 11_6月17日考生信息6组" xfId="3962"/>
    <cellStyle name="常规 90 12" xfId="3963"/>
    <cellStyle name="常规 90 12 2" xfId="3964"/>
    <cellStyle name="常规 90 12 2 2" xfId="3965"/>
    <cellStyle name="常规 90 12 2 2 2" xfId="7596"/>
    <cellStyle name="常规 90 12 2 3" xfId="5771"/>
    <cellStyle name="常规 90 12 3" xfId="3966"/>
    <cellStyle name="常规 90 12 3 2" xfId="6987"/>
    <cellStyle name="常规 90 12 4" xfId="5770"/>
    <cellStyle name="常规 90 12_6月17日考生信息6组" xfId="3967"/>
    <cellStyle name="常规 90 13" xfId="3968"/>
    <cellStyle name="常规 90 13 2" xfId="3969"/>
    <cellStyle name="常规 90 13 2 2" xfId="3970"/>
    <cellStyle name="常规 90 13 2 2 2" xfId="7163"/>
    <cellStyle name="常规 90 13 2 3" xfId="5773"/>
    <cellStyle name="常规 90 13 3" xfId="3971"/>
    <cellStyle name="常规 90 13 3 2" xfId="6988"/>
    <cellStyle name="常规 90 13 4" xfId="5772"/>
    <cellStyle name="常规 90 13_6月17日考生信息6组" xfId="3972"/>
    <cellStyle name="常规 90 14" xfId="3973"/>
    <cellStyle name="常规 90 14 2" xfId="3974"/>
    <cellStyle name="常规 90 14 2 2" xfId="7725"/>
    <cellStyle name="常规 90 14 3" xfId="5774"/>
    <cellStyle name="常规 90 15" xfId="3975"/>
    <cellStyle name="常规 90 15 2" xfId="3976"/>
    <cellStyle name="常规 90 15 2 2" xfId="7597"/>
    <cellStyle name="常规 90 15 3" xfId="5775"/>
    <cellStyle name="常规 90 2" xfId="3977"/>
    <cellStyle name="常规 90 2 2" xfId="3978"/>
    <cellStyle name="常规 90 2 2 2" xfId="3979"/>
    <cellStyle name="常规 90 2 2 2 2" xfId="3980"/>
    <cellStyle name="常规 90 2 2 2 2 2" xfId="7598"/>
    <cellStyle name="常规 90 2 2 2 3" xfId="5778"/>
    <cellStyle name="常规 90 2 2 3" xfId="3981"/>
    <cellStyle name="常规 90 2 2 3 2" xfId="6989"/>
    <cellStyle name="常规 90 2 2 4" xfId="5777"/>
    <cellStyle name="常规 90 2 2_6月17日考生信息6组" xfId="3982"/>
    <cellStyle name="常规 90 2 3" xfId="3983"/>
    <cellStyle name="常规 90 2 3 2" xfId="3984"/>
    <cellStyle name="常规 90 2 3 2 2" xfId="6990"/>
    <cellStyle name="常规 90 2 3 3" xfId="5779"/>
    <cellStyle name="常规 90 2 4" xfId="3985"/>
    <cellStyle name="常规 90 2 4 2" xfId="6991"/>
    <cellStyle name="常规 90 2 5" xfId="5776"/>
    <cellStyle name="常规 90 2_6月17日考生信息6组" xfId="3986"/>
    <cellStyle name="常规 90 3" xfId="3987"/>
    <cellStyle name="常规 90 3 2" xfId="3988"/>
    <cellStyle name="常规 90 3 2 2" xfId="3989"/>
    <cellStyle name="常规 90 3 2 2 2" xfId="3990"/>
    <cellStyle name="常规 90 3 2 2 2 2" xfId="7599"/>
    <cellStyle name="常规 90 3 2 2 3" xfId="5782"/>
    <cellStyle name="常规 90 3 2 3" xfId="3991"/>
    <cellStyle name="常规 90 3 2 3 2" xfId="6992"/>
    <cellStyle name="常规 90 3 2 4" xfId="5781"/>
    <cellStyle name="常规 90 3 2_6月17日考生信息6组" xfId="3992"/>
    <cellStyle name="常规 90 3 3" xfId="3993"/>
    <cellStyle name="常规 90 3 3 2" xfId="3994"/>
    <cellStyle name="常规 90 3 3 2 2" xfId="6993"/>
    <cellStyle name="常规 90 3 3 3" xfId="5783"/>
    <cellStyle name="常规 90 3 4" xfId="3995"/>
    <cellStyle name="常规 90 3 4 2" xfId="6994"/>
    <cellStyle name="常规 90 3 5" xfId="5780"/>
    <cellStyle name="常规 90 3_6月17日考生信息6组" xfId="3996"/>
    <cellStyle name="常规 90 4" xfId="3997"/>
    <cellStyle name="常规 90 4 2" xfId="3998"/>
    <cellStyle name="常规 90 4 2 2" xfId="3999"/>
    <cellStyle name="常规 90 4 2 2 2" xfId="4000"/>
    <cellStyle name="常规 90 4 2 2 2 2" xfId="7310"/>
    <cellStyle name="常规 90 4 2 2 3" xfId="5786"/>
    <cellStyle name="常规 90 4 2 3" xfId="4001"/>
    <cellStyle name="常规 90 4 2 3 2" xfId="6995"/>
    <cellStyle name="常规 90 4 2 4" xfId="5785"/>
    <cellStyle name="常规 90 4 2_6月17日考生信息6组" xfId="4002"/>
    <cellStyle name="常规 90 4 3" xfId="4003"/>
    <cellStyle name="常规 90 4 3 2" xfId="4004"/>
    <cellStyle name="常规 90 4 3 2 2" xfId="6996"/>
    <cellStyle name="常规 90 4 3 3" xfId="5787"/>
    <cellStyle name="常规 90 4 4" xfId="4005"/>
    <cellStyle name="常规 90 4 4 2" xfId="6997"/>
    <cellStyle name="常规 90 4 5" xfId="5784"/>
    <cellStyle name="常规 90 4_6月17日考生信息6组" xfId="4006"/>
    <cellStyle name="常规 90 5" xfId="4007"/>
    <cellStyle name="常规 90 5 2" xfId="4008"/>
    <cellStyle name="常规 90 5 2 2" xfId="4009"/>
    <cellStyle name="常规 90 5 2 2 2" xfId="4010"/>
    <cellStyle name="常规 90 5 2 2 2 2" xfId="7600"/>
    <cellStyle name="常规 90 5 2 2 3" xfId="5790"/>
    <cellStyle name="常规 90 5 2 3" xfId="4011"/>
    <cellStyle name="常规 90 5 2 3 2" xfId="6998"/>
    <cellStyle name="常规 90 5 2 4" xfId="5789"/>
    <cellStyle name="常规 90 5 2_6月17日考生信息6组" xfId="4012"/>
    <cellStyle name="常规 90 5 3" xfId="4013"/>
    <cellStyle name="常规 90 5 3 2" xfId="4014"/>
    <cellStyle name="常规 90 5 3 2 2" xfId="6999"/>
    <cellStyle name="常规 90 5 3 3" xfId="5791"/>
    <cellStyle name="常规 90 5 3 4" xfId="5975"/>
    <cellStyle name="常规 90 5 3 4 2" xfId="7636"/>
    <cellStyle name="常规 90 5 4" xfId="4015"/>
    <cellStyle name="常规 90 5 4 2" xfId="7000"/>
    <cellStyle name="常规 90 5 5" xfId="5788"/>
    <cellStyle name="常规 90 5_6月17日考生信息6组" xfId="4016"/>
    <cellStyle name="常规 90 6" xfId="4017"/>
    <cellStyle name="常规 90 6 2" xfId="4018"/>
    <cellStyle name="常规 90 6 2 2" xfId="4019"/>
    <cellStyle name="常规 90 6 2 2 2" xfId="4020"/>
    <cellStyle name="常规 90 6 2 2 3" xfId="5794"/>
    <cellStyle name="常规 90 6 2 2 4" xfId="5978"/>
    <cellStyle name="常规 90 6 2 3" xfId="4021"/>
    <cellStyle name="常规 90 6 2 3 2" xfId="7001"/>
    <cellStyle name="常规 90 6 2 4" xfId="5793"/>
    <cellStyle name="常规 90 6 2 5" xfId="5977"/>
    <cellStyle name="常规 90 6 2 5 2" xfId="7168"/>
    <cellStyle name="常规 90 6 2_6月17日考生信息6组" xfId="4022"/>
    <cellStyle name="常规 90 6 3" xfId="4023"/>
    <cellStyle name="常规 90 6 3 2" xfId="4024"/>
    <cellStyle name="常规 90 6 3 2 2" xfId="7002"/>
    <cellStyle name="常规 90 6 3 3" xfId="5795"/>
    <cellStyle name="常规 90 6 3 4" xfId="5979"/>
    <cellStyle name="常规 90 6 3 4 2" xfId="7730"/>
    <cellStyle name="常规 90 6 4" xfId="4025"/>
    <cellStyle name="常规 90 6 4 2" xfId="7003"/>
    <cellStyle name="常规 90 6 5" xfId="5792"/>
    <cellStyle name="常规 90 6 6" xfId="5976"/>
    <cellStyle name="常规 90 6_6月17日考生信息6组" xfId="4026"/>
    <cellStyle name="常规 90 7" xfId="4027"/>
    <cellStyle name="常规 90 7 2" xfId="4028"/>
    <cellStyle name="常规 90 7 2 2" xfId="4029"/>
    <cellStyle name="常规 90 7 2 2 2" xfId="4030"/>
    <cellStyle name="常规 90 7 2 2 3" xfId="5798"/>
    <cellStyle name="常规 90 7 2 2 4" xfId="5982"/>
    <cellStyle name="常规 90 7 2 3" xfId="4031"/>
    <cellStyle name="常规 90 7 2 3 2" xfId="7004"/>
    <cellStyle name="常规 90 7 2 4" xfId="5797"/>
    <cellStyle name="常规 90 7 2 5" xfId="5981"/>
    <cellStyle name="常规 90 7 2 5 2" xfId="7637"/>
    <cellStyle name="常规 90 7 2_6月17日考生信息6组" xfId="4032"/>
    <cellStyle name="常规 90 7 3" xfId="4033"/>
    <cellStyle name="常规 90 7 3 2" xfId="4034"/>
    <cellStyle name="常规 90 7 3 2 2" xfId="7005"/>
    <cellStyle name="常规 90 7 3 3" xfId="5799"/>
    <cellStyle name="常规 90 7 3 4" xfId="5983"/>
    <cellStyle name="常规 90 7 3 4 2" xfId="7169"/>
    <cellStyle name="常规 90 7 4" xfId="4035"/>
    <cellStyle name="常规 90 7 4 2" xfId="7006"/>
    <cellStyle name="常规 90 7 5" xfId="5796"/>
    <cellStyle name="常规 90 7 6" xfId="5980"/>
    <cellStyle name="常规 90 7_6月17日考生信息6组" xfId="4036"/>
    <cellStyle name="常规 90 8" xfId="4037"/>
    <cellStyle name="常规 90 8 2" xfId="4038"/>
    <cellStyle name="常规 90 8 2 2" xfId="4039"/>
    <cellStyle name="常规 90 8 2 3" xfId="5801"/>
    <cellStyle name="常规 90 8 2 4" xfId="5985"/>
    <cellStyle name="常规 90 8 3" xfId="4040"/>
    <cellStyle name="常规 90 8 3 2" xfId="7007"/>
    <cellStyle name="常规 90 8 4" xfId="5800"/>
    <cellStyle name="常规 90 8 5" xfId="5984"/>
    <cellStyle name="常规 90 8 5 2" xfId="7862"/>
    <cellStyle name="常规 90 8_6月17日考生信息6组" xfId="4041"/>
    <cellStyle name="常规 90 9" xfId="4042"/>
    <cellStyle name="常规 90 9 2" xfId="4043"/>
    <cellStyle name="常规 90 9 2 2" xfId="4044"/>
    <cellStyle name="常规 90 9 2 3" xfId="5803"/>
    <cellStyle name="常规 90 9 2 4" xfId="5987"/>
    <cellStyle name="常规 90 9 3" xfId="4045"/>
    <cellStyle name="常规 90 9 3 2" xfId="7008"/>
    <cellStyle name="常规 90 9 4" xfId="5802"/>
    <cellStyle name="常规 90 9 5" xfId="5986"/>
    <cellStyle name="常规 90 9 5 2" xfId="7871"/>
    <cellStyle name="常规 90 9_6月17日考生信息6组" xfId="4046"/>
    <cellStyle name="常规 91" xfId="7057"/>
    <cellStyle name="常规 91 2" xfId="8011"/>
    <cellStyle name="常规 92" xfId="7064"/>
    <cellStyle name="常规 92 2" xfId="8022"/>
    <cellStyle name="常规 93" xfId="7065"/>
    <cellStyle name="常规 94" xfId="7052"/>
    <cellStyle name="常规 95" xfId="7058"/>
    <cellStyle name="常规 96" xfId="7059"/>
    <cellStyle name="常规 97" xfId="7062"/>
    <cellStyle name="常规 98" xfId="7067"/>
    <cellStyle name="常规 99" xfId="7079"/>
    <cellStyle name="好 2" xfId="4047"/>
    <cellStyle name="好 2 2" xfId="4048"/>
    <cellStyle name="好 2 2 2" xfId="4049"/>
    <cellStyle name="好 2 2 3" xfId="5805"/>
    <cellStyle name="好 2 2 4" xfId="5989"/>
    <cellStyle name="好 2 3" xfId="4050"/>
    <cellStyle name="好 2 3 2" xfId="7009"/>
    <cellStyle name="好 2 4" xfId="5804"/>
    <cellStyle name="好 2 5" xfId="5988"/>
    <cellStyle name="好 3" xfId="4051"/>
    <cellStyle name="好 3 2" xfId="4052"/>
    <cellStyle name="好 3 2 2" xfId="4053"/>
    <cellStyle name="好 3 2 3" xfId="5807"/>
    <cellStyle name="好 3 2 4" xfId="5991"/>
    <cellStyle name="好 3 3" xfId="4054"/>
    <cellStyle name="好 3 3 2" xfId="7010"/>
    <cellStyle name="好 3 4" xfId="5806"/>
    <cellStyle name="好 3 5" xfId="5990"/>
    <cellStyle name="好_6月17日考生信息6组" xfId="4055"/>
    <cellStyle name="好_6月18日考生信息第五组" xfId="6067"/>
    <cellStyle name="好_第1组" xfId="4056"/>
    <cellStyle name="好_第1组 2" xfId="5808"/>
    <cellStyle name="好_第2组" xfId="4057"/>
    <cellStyle name="好_第2组 2" xfId="5809"/>
    <cellStyle name="好_第3组" xfId="4058"/>
    <cellStyle name="好_第3组 2" xfId="5810"/>
    <cellStyle name="好_第3组_1" xfId="4059"/>
    <cellStyle name="好_第3组_1 2" xfId="5811"/>
    <cellStyle name="好_第3组_1 3" xfId="8005"/>
    <cellStyle name="好_第3组_1_6月17日考生信息6组" xfId="4060"/>
    <cellStyle name="好_第3组_1_6月18日考生信息第五组" xfId="6068"/>
    <cellStyle name="好_第4组" xfId="4061"/>
    <cellStyle name="好_第4组 2" xfId="5812"/>
    <cellStyle name="好_第4组_1" xfId="4062"/>
    <cellStyle name="好_第4组_1 2" xfId="5813"/>
    <cellStyle name="好_第4组_1 3" xfId="8006"/>
    <cellStyle name="好_第4组_1_6月17日考生信息6组" xfId="4063"/>
    <cellStyle name="好_第4组_1_6月18日考生信息第五组" xfId="6069"/>
    <cellStyle name="好_第5组" xfId="4064"/>
    <cellStyle name="好_第5组 2" xfId="5814"/>
    <cellStyle name="好_第5组_1" xfId="4065"/>
    <cellStyle name="好_第5组_1 2" xfId="5815"/>
    <cellStyle name="好_第5组_1 3" xfId="8007"/>
    <cellStyle name="好_第5组_1_6月17日考生信息6组" xfId="4066"/>
    <cellStyle name="好_第5组_1_6月18日考生信息第五组" xfId="6070"/>
    <cellStyle name="好_第6组" xfId="4067"/>
    <cellStyle name="好_第6组 2" xfId="5816"/>
    <cellStyle name="好_第7组" xfId="4068"/>
    <cellStyle name="好_第7组 2" xfId="5817"/>
    <cellStyle name="汇总 2" xfId="4069"/>
    <cellStyle name="汇总 2 2" xfId="4070"/>
    <cellStyle name="汇总 2 2 2" xfId="4071"/>
    <cellStyle name="汇总 2 2 3" xfId="5819"/>
    <cellStyle name="汇总 2 2 4" xfId="5929"/>
    <cellStyle name="汇总 2 2 5" xfId="5994"/>
    <cellStyle name="汇总 2 2 5 2" xfId="8037"/>
    <cellStyle name="汇总 2 3" xfId="4072"/>
    <cellStyle name="汇总 2 3 2" xfId="7011"/>
    <cellStyle name="汇总 2 4" xfId="5818"/>
    <cellStyle name="汇总 2 5" xfId="5928"/>
    <cellStyle name="汇总 2 6" xfId="5993"/>
    <cellStyle name="汇总 2 6 2" xfId="8036"/>
    <cellStyle name="汇总 3" xfId="4073"/>
    <cellStyle name="汇总 3 2" xfId="4074"/>
    <cellStyle name="汇总 3 2 2" xfId="4075"/>
    <cellStyle name="汇总 3 2 3" xfId="5821"/>
    <cellStyle name="汇总 3 2 4" xfId="5931"/>
    <cellStyle name="汇总 3 2 5" xfId="5996"/>
    <cellStyle name="汇总 3 2 5 2" xfId="8039"/>
    <cellStyle name="汇总 3 3" xfId="4076"/>
    <cellStyle name="汇总 3 3 2" xfId="7012"/>
    <cellStyle name="汇总 3 4" xfId="5820"/>
    <cellStyle name="汇总 3 5" xfId="5930"/>
    <cellStyle name="汇总 3 6" xfId="5995"/>
    <cellStyle name="汇总 3 6 2" xfId="8038"/>
    <cellStyle name="计算 2" xfId="4077"/>
    <cellStyle name="计算 2 2" xfId="4078"/>
    <cellStyle name="计算 2 2 2" xfId="4079"/>
    <cellStyle name="计算 2 2 3" xfId="5823"/>
    <cellStyle name="计算 2 2 4" xfId="5933"/>
    <cellStyle name="计算 2 2 5" xfId="5998"/>
    <cellStyle name="计算 2 2 5 2" xfId="8041"/>
    <cellStyle name="计算 2 3" xfId="4080"/>
    <cellStyle name="计算 2 3 2" xfId="7013"/>
    <cellStyle name="计算 2 4" xfId="5822"/>
    <cellStyle name="计算 2 5" xfId="5932"/>
    <cellStyle name="计算 2 6" xfId="5997"/>
    <cellStyle name="计算 2 6 2" xfId="8040"/>
    <cellStyle name="计算 3" xfId="4081"/>
    <cellStyle name="计算 3 2" xfId="4082"/>
    <cellStyle name="计算 3 2 2" xfId="4083"/>
    <cellStyle name="计算 3 2 3" xfId="5825"/>
    <cellStyle name="计算 3 2 4" xfId="5935"/>
    <cellStyle name="计算 3 2 5" xfId="6000"/>
    <cellStyle name="计算 3 2 5 2" xfId="8043"/>
    <cellStyle name="计算 3 3" xfId="4084"/>
    <cellStyle name="计算 3 3 2" xfId="7014"/>
    <cellStyle name="计算 3 4" xfId="5824"/>
    <cellStyle name="计算 3 5" xfId="5934"/>
    <cellStyle name="计算 3 6" xfId="5999"/>
    <cellStyle name="计算 3 6 2" xfId="8042"/>
    <cellStyle name="检查单元格 2" xfId="4085"/>
    <cellStyle name="检查单元格 2 2" xfId="4086"/>
    <cellStyle name="检查单元格 2 2 2" xfId="4087"/>
    <cellStyle name="检查单元格 2 2 3" xfId="5827"/>
    <cellStyle name="检查单元格 2 2 4" xfId="6002"/>
    <cellStyle name="检查单元格 2 3" xfId="4088"/>
    <cellStyle name="检查单元格 2 3 2" xfId="7015"/>
    <cellStyle name="检查单元格 2 4" xfId="5826"/>
    <cellStyle name="检查单元格 2 5" xfId="6001"/>
    <cellStyle name="检查单元格 3" xfId="4089"/>
    <cellStyle name="检查单元格 3 2" xfId="4090"/>
    <cellStyle name="检查单元格 3 2 2" xfId="4091"/>
    <cellStyle name="检查单元格 3 2 3" xfId="5829"/>
    <cellStyle name="检查单元格 3 2 4" xfId="6004"/>
    <cellStyle name="检查单元格 3 3" xfId="4092"/>
    <cellStyle name="检查单元格 3 3 2" xfId="7016"/>
    <cellStyle name="检查单元格 3 4" xfId="5828"/>
    <cellStyle name="检查单元格 3 5" xfId="6003"/>
    <cellStyle name="解释性文本 2" xfId="4093"/>
    <cellStyle name="解释性文本 2 2" xfId="4094"/>
    <cellStyle name="解释性文本 2 2 2" xfId="4095"/>
    <cellStyle name="解释性文本 2 2 3" xfId="5831"/>
    <cellStyle name="解释性文本 2 2 4" xfId="6006"/>
    <cellStyle name="解释性文本 2 3" xfId="4096"/>
    <cellStyle name="解释性文本 2 3 2" xfId="7017"/>
    <cellStyle name="解释性文本 2 4" xfId="5830"/>
    <cellStyle name="解释性文本 2 5" xfId="6005"/>
    <cellStyle name="解释性文本 3" xfId="4097"/>
    <cellStyle name="解释性文本 3 2" xfId="4098"/>
    <cellStyle name="解释性文本 3 2 2" xfId="4099"/>
    <cellStyle name="解释性文本 3 2 3" xfId="5833"/>
    <cellStyle name="解释性文本 3 2 4" xfId="6008"/>
    <cellStyle name="解释性文本 3 3" xfId="4100"/>
    <cellStyle name="解释性文本 3 3 2" xfId="7018"/>
    <cellStyle name="解释性文本 3 4" xfId="5832"/>
    <cellStyle name="解释性文本 3 5" xfId="6007"/>
    <cellStyle name="警告文本 2" xfId="4101"/>
    <cellStyle name="警告文本 2 2" xfId="4102"/>
    <cellStyle name="警告文本 2 2 2" xfId="4103"/>
    <cellStyle name="警告文本 2 2 3" xfId="5835"/>
    <cellStyle name="警告文本 2 2 4" xfId="6010"/>
    <cellStyle name="警告文本 2 3" xfId="4104"/>
    <cellStyle name="警告文本 2 3 2" xfId="7019"/>
    <cellStyle name="警告文本 2 4" xfId="5834"/>
    <cellStyle name="警告文本 2 5" xfId="6009"/>
    <cellStyle name="警告文本 2_6月18日考生信息第五组" xfId="6071"/>
    <cellStyle name="警告文本 3" xfId="4105"/>
    <cellStyle name="警告文本 3 2" xfId="4106"/>
    <cellStyle name="警告文本 3 2 2" xfId="4107"/>
    <cellStyle name="警告文本 3 2 3" xfId="5837"/>
    <cellStyle name="警告文本 3 2 4" xfId="6012"/>
    <cellStyle name="警告文本 3 3" xfId="4108"/>
    <cellStyle name="警告文本 3 3 2" xfId="7020"/>
    <cellStyle name="警告文本 3 4" xfId="5836"/>
    <cellStyle name="警告文本 3 5" xfId="6011"/>
    <cellStyle name="警告文本 3_6月18日考生信息第五组" xfId="6072"/>
    <cellStyle name="链接单元格 2" xfId="4109"/>
    <cellStyle name="链接单元格 2 2" xfId="4110"/>
    <cellStyle name="链接单元格 2 2 2" xfId="4111"/>
    <cellStyle name="链接单元格 2 2 3" xfId="5839"/>
    <cellStyle name="链接单元格 2 2 4" xfId="6014"/>
    <cellStyle name="链接单元格 2 3" xfId="4112"/>
    <cellStyle name="链接单元格 2 3 2" xfId="7021"/>
    <cellStyle name="链接单元格 2 4" xfId="5838"/>
    <cellStyle name="链接单元格 2 5" xfId="6013"/>
    <cellStyle name="链接单元格 3" xfId="4113"/>
    <cellStyle name="链接单元格 3 2" xfId="4114"/>
    <cellStyle name="链接单元格 3 2 2" xfId="4115"/>
    <cellStyle name="链接单元格 3 2 3" xfId="5841"/>
    <cellStyle name="链接单元格 3 2 4" xfId="6016"/>
    <cellStyle name="链接单元格 3 3" xfId="4116"/>
    <cellStyle name="链接单元格 3 3 2" xfId="7022"/>
    <cellStyle name="链接单元格 3 4" xfId="5840"/>
    <cellStyle name="链接单元格 3 5" xfId="6015"/>
    <cellStyle name="强调文字颜色 1 2" xfId="4117"/>
    <cellStyle name="强调文字颜色 1 2 2" xfId="4118"/>
    <cellStyle name="强调文字颜色 1 2 2 2" xfId="4119"/>
    <cellStyle name="强调文字颜色 1 2 2 3" xfId="5843"/>
    <cellStyle name="强调文字颜色 1 2 2 4" xfId="6018"/>
    <cellStyle name="强调文字颜色 1 2 3" xfId="4120"/>
    <cellStyle name="强调文字颜色 1 2 3 2" xfId="7023"/>
    <cellStyle name="强调文字颜色 1 2 4" xfId="5842"/>
    <cellStyle name="强调文字颜色 1 2 5" xfId="6017"/>
    <cellStyle name="强调文字颜色 1 3" xfId="4121"/>
    <cellStyle name="强调文字颜色 1 3 2" xfId="4122"/>
    <cellStyle name="强调文字颜色 1 3 2 2" xfId="4123"/>
    <cellStyle name="强调文字颜色 1 3 2 3" xfId="5845"/>
    <cellStyle name="强调文字颜色 1 3 2 4" xfId="6020"/>
    <cellStyle name="强调文字颜色 1 3 3" xfId="4124"/>
    <cellStyle name="强调文字颜色 1 3 3 2" xfId="7024"/>
    <cellStyle name="强调文字颜色 1 3 4" xfId="5844"/>
    <cellStyle name="强调文字颜色 1 3 5" xfId="6019"/>
    <cellStyle name="强调文字颜色 2 2" xfId="4125"/>
    <cellStyle name="强调文字颜色 2 2 2" xfId="4126"/>
    <cellStyle name="强调文字颜色 2 2 2 2" xfId="4127"/>
    <cellStyle name="强调文字颜色 2 2 2 3" xfId="5847"/>
    <cellStyle name="强调文字颜色 2 2 2 4" xfId="6022"/>
    <cellStyle name="强调文字颜色 2 2 3" xfId="4128"/>
    <cellStyle name="强调文字颜色 2 2 3 2" xfId="7025"/>
    <cellStyle name="强调文字颜色 2 2 4" xfId="5846"/>
    <cellStyle name="强调文字颜色 2 2 5" xfId="6021"/>
    <cellStyle name="强调文字颜色 2 3" xfId="4129"/>
    <cellStyle name="强调文字颜色 2 3 2" xfId="4130"/>
    <cellStyle name="强调文字颜色 2 3 2 2" xfId="4131"/>
    <cellStyle name="强调文字颜色 2 3 2 3" xfId="5849"/>
    <cellStyle name="强调文字颜色 2 3 2 4" xfId="6024"/>
    <cellStyle name="强调文字颜色 2 3 3" xfId="4132"/>
    <cellStyle name="强调文字颜色 2 3 3 2" xfId="7026"/>
    <cellStyle name="强调文字颜色 2 3 4" xfId="5848"/>
    <cellStyle name="强调文字颜色 2 3 5" xfId="6023"/>
    <cellStyle name="强调文字颜色 3 2" xfId="4133"/>
    <cellStyle name="强调文字颜色 3 2 2" xfId="4134"/>
    <cellStyle name="强调文字颜色 3 2 2 2" xfId="4135"/>
    <cellStyle name="强调文字颜色 3 2 2 3" xfId="5851"/>
    <cellStyle name="强调文字颜色 3 2 2 4" xfId="6026"/>
    <cellStyle name="强调文字颜色 3 2 3" xfId="4136"/>
    <cellStyle name="强调文字颜色 3 2 3 2" xfId="7027"/>
    <cellStyle name="强调文字颜色 3 2 4" xfId="5850"/>
    <cellStyle name="强调文字颜色 3 2 5" xfId="6025"/>
    <cellStyle name="强调文字颜色 3 3" xfId="4137"/>
    <cellStyle name="强调文字颜色 3 3 2" xfId="4138"/>
    <cellStyle name="强调文字颜色 3 3 2 2" xfId="4139"/>
    <cellStyle name="强调文字颜色 3 3 2 3" xfId="5853"/>
    <cellStyle name="强调文字颜色 3 3 2 4" xfId="6028"/>
    <cellStyle name="强调文字颜色 3 3 3" xfId="4140"/>
    <cellStyle name="强调文字颜色 3 3 3 2" xfId="7028"/>
    <cellStyle name="强调文字颜色 3 3 4" xfId="5852"/>
    <cellStyle name="强调文字颜色 3 3 5" xfId="6027"/>
    <cellStyle name="强调文字颜色 4 2" xfId="4141"/>
    <cellStyle name="强调文字颜色 4 2 2" xfId="4142"/>
    <cellStyle name="强调文字颜色 4 2 2 2" xfId="4143"/>
    <cellStyle name="强调文字颜色 4 2 2 3" xfId="5855"/>
    <cellStyle name="强调文字颜色 4 2 2 4" xfId="6030"/>
    <cellStyle name="强调文字颜色 4 2 3" xfId="4144"/>
    <cellStyle name="强调文字颜色 4 2 3 2" xfId="7029"/>
    <cellStyle name="强调文字颜色 4 2 4" xfId="5854"/>
    <cellStyle name="强调文字颜色 4 2 5" xfId="6029"/>
    <cellStyle name="强调文字颜色 4 3" xfId="4145"/>
    <cellStyle name="强调文字颜色 4 3 2" xfId="4146"/>
    <cellStyle name="强调文字颜色 4 3 2 2" xfId="4147"/>
    <cellStyle name="强调文字颜色 4 3 2 3" xfId="5857"/>
    <cellStyle name="强调文字颜色 4 3 2 4" xfId="6032"/>
    <cellStyle name="强调文字颜色 4 3 3" xfId="4148"/>
    <cellStyle name="强调文字颜色 4 3 3 2" xfId="7030"/>
    <cellStyle name="强调文字颜色 4 3 4" xfId="5856"/>
    <cellStyle name="强调文字颜色 4 3 5" xfId="6031"/>
    <cellStyle name="强调文字颜色 5 2" xfId="4149"/>
    <cellStyle name="强调文字颜色 5 2 2" xfId="4150"/>
    <cellStyle name="强调文字颜色 5 2 2 2" xfId="4151"/>
    <cellStyle name="强调文字颜色 5 2 2 3" xfId="5859"/>
    <cellStyle name="强调文字颜色 5 2 2 4" xfId="6034"/>
    <cellStyle name="强调文字颜色 5 2 3" xfId="4152"/>
    <cellStyle name="强调文字颜色 5 2 3 2" xfId="7031"/>
    <cellStyle name="强调文字颜色 5 2 4" xfId="5858"/>
    <cellStyle name="强调文字颜色 5 2 5" xfId="6033"/>
    <cellStyle name="强调文字颜色 5 3" xfId="4153"/>
    <cellStyle name="强调文字颜色 5 3 2" xfId="4154"/>
    <cellStyle name="强调文字颜色 5 3 2 2" xfId="4155"/>
    <cellStyle name="强调文字颜色 5 3 2 3" xfId="5861"/>
    <cellStyle name="强调文字颜色 5 3 2 4" xfId="6036"/>
    <cellStyle name="强调文字颜色 5 3 3" xfId="4156"/>
    <cellStyle name="强调文字颜色 5 3 3 2" xfId="7032"/>
    <cellStyle name="强调文字颜色 5 3 4" xfId="5860"/>
    <cellStyle name="强调文字颜色 5 3 5" xfId="6035"/>
    <cellStyle name="强调文字颜色 6 2" xfId="4157"/>
    <cellStyle name="强调文字颜色 6 2 2" xfId="4158"/>
    <cellStyle name="强调文字颜色 6 2 2 2" xfId="4159"/>
    <cellStyle name="强调文字颜色 6 2 2 3" xfId="5863"/>
    <cellStyle name="强调文字颜色 6 2 2 4" xfId="6038"/>
    <cellStyle name="强调文字颜色 6 2 3" xfId="4160"/>
    <cellStyle name="强调文字颜色 6 2 3 2" xfId="7033"/>
    <cellStyle name="强调文字颜色 6 2 4" xfId="5862"/>
    <cellStyle name="强调文字颜色 6 2 5" xfId="6037"/>
    <cellStyle name="强调文字颜色 6 3" xfId="4161"/>
    <cellStyle name="强调文字颜色 6 3 2" xfId="4162"/>
    <cellStyle name="强调文字颜色 6 3 2 2" xfId="4163"/>
    <cellStyle name="强调文字颜色 6 3 2 3" xfId="5865"/>
    <cellStyle name="强调文字颜色 6 3 2 4" xfId="6040"/>
    <cellStyle name="强调文字颜色 6 3 3" xfId="4164"/>
    <cellStyle name="强调文字颜色 6 3 3 2" xfId="7034"/>
    <cellStyle name="强调文字颜色 6 3 4" xfId="5864"/>
    <cellStyle name="强调文字颜色 6 3 5" xfId="6039"/>
    <cellStyle name="适中 2" xfId="4165"/>
    <cellStyle name="适中 2 2" xfId="4166"/>
    <cellStyle name="适中 2 2 2" xfId="4167"/>
    <cellStyle name="适中 2 2 3" xfId="5867"/>
    <cellStyle name="适中 2 2 4" xfId="6042"/>
    <cellStyle name="适中 2 3" xfId="4168"/>
    <cellStyle name="适中 2 3 2" xfId="7035"/>
    <cellStyle name="适中 2 4" xfId="5866"/>
    <cellStyle name="适中 2 5" xfId="6041"/>
    <cellStyle name="适中 3" xfId="4169"/>
    <cellStyle name="适中 3 2" xfId="4170"/>
    <cellStyle name="适中 3 2 2" xfId="4171"/>
    <cellStyle name="适中 3 2 3" xfId="5869"/>
    <cellStyle name="适中 3 2 4" xfId="6044"/>
    <cellStyle name="适中 3 3" xfId="4172"/>
    <cellStyle name="适中 3 3 2" xfId="7036"/>
    <cellStyle name="适中 3 4" xfId="5868"/>
    <cellStyle name="适中 3 5" xfId="6043"/>
    <cellStyle name="输出 2" xfId="4173"/>
    <cellStyle name="输出 2 2" xfId="4174"/>
    <cellStyle name="输出 2 2 2" xfId="4175"/>
    <cellStyle name="输出 2 2 3" xfId="5871"/>
    <cellStyle name="输出 2 2 4" xfId="5938"/>
    <cellStyle name="输出 2 2 5" xfId="6046"/>
    <cellStyle name="输出 2 2 5 2" xfId="8046"/>
    <cellStyle name="输出 2 3" xfId="4176"/>
    <cellStyle name="输出 2 3 2" xfId="7037"/>
    <cellStyle name="输出 2 4" xfId="5870"/>
    <cellStyle name="输出 2 5" xfId="5937"/>
    <cellStyle name="输出 2 6" xfId="6045"/>
    <cellStyle name="输出 2 6 2" xfId="8045"/>
    <cellStyle name="输出 3" xfId="4177"/>
    <cellStyle name="输出 3 2" xfId="4178"/>
    <cellStyle name="输出 3 2 2" xfId="4179"/>
    <cellStyle name="输出 3 2 3" xfId="5873"/>
    <cellStyle name="输出 3 2 4" xfId="5940"/>
    <cellStyle name="输出 3 2 5" xfId="6048"/>
    <cellStyle name="输出 3 2 5 2" xfId="8048"/>
    <cellStyle name="输出 3 3" xfId="4180"/>
    <cellStyle name="输出 3 3 2" xfId="7038"/>
    <cellStyle name="输出 3 4" xfId="5872"/>
    <cellStyle name="输出 3 5" xfId="5939"/>
    <cellStyle name="输出 3 6" xfId="6047"/>
    <cellStyle name="输出 3 6 2" xfId="8047"/>
    <cellStyle name="输入 2" xfId="4181"/>
    <cellStyle name="输入 2 2" xfId="4182"/>
    <cellStyle name="输入 2 2 2" xfId="4183"/>
    <cellStyle name="输入 2 2 3" xfId="5875"/>
    <cellStyle name="输入 2 2 4" xfId="5942"/>
    <cellStyle name="输入 2 2 5" xfId="6050"/>
    <cellStyle name="输入 2 2 5 2" xfId="8050"/>
    <cellStyle name="输入 2 3" xfId="4184"/>
    <cellStyle name="输入 2 3 2" xfId="7039"/>
    <cellStyle name="输入 2 4" xfId="5874"/>
    <cellStyle name="输入 2 5" xfId="5941"/>
    <cellStyle name="输入 2 6" xfId="6049"/>
    <cellStyle name="输入 2 6 2" xfId="8049"/>
    <cellStyle name="输入 3" xfId="4185"/>
    <cellStyle name="输入 3 2" xfId="4186"/>
    <cellStyle name="输入 3 2 2" xfId="4187"/>
    <cellStyle name="输入 3 2 3" xfId="5877"/>
    <cellStyle name="输入 3 2 4" xfId="5944"/>
    <cellStyle name="输入 3 2 5" xfId="6052"/>
    <cellStyle name="输入 3 2 5 2" xfId="8052"/>
    <cellStyle name="输入 3 3" xfId="4188"/>
    <cellStyle name="输入 3 3 2" xfId="7040"/>
    <cellStyle name="输入 3 4" xfId="5876"/>
    <cellStyle name="输入 3 5" xfId="5943"/>
    <cellStyle name="输入 3 6" xfId="6051"/>
    <cellStyle name="输入 3 6 2" xfId="8051"/>
    <cellStyle name="注释 2" xfId="4189"/>
    <cellStyle name="注释 2 2" xfId="4190"/>
    <cellStyle name="注释 2 2 2" xfId="4191"/>
    <cellStyle name="注释 2 2 3" xfId="5879"/>
    <cellStyle name="注释 2 2 4" xfId="5946"/>
    <cellStyle name="注释 2 2 5" xfId="6054"/>
    <cellStyle name="注释 2 2 5 2" xfId="8054"/>
    <cellStyle name="注释 2 3" xfId="4192"/>
    <cellStyle name="注释 2 3 2" xfId="7041"/>
    <cellStyle name="注释 2 4" xfId="5878"/>
    <cellStyle name="注释 2 5" xfId="5945"/>
    <cellStyle name="注释 2 6" xfId="6053"/>
    <cellStyle name="注释 2 6 2" xfId="7638"/>
    <cellStyle name="注释 2 7" xfId="8053"/>
    <cellStyle name="注释 3" xfId="4193"/>
    <cellStyle name="注释 3 2" xfId="4194"/>
    <cellStyle name="注释 3 2 2" xfId="4195"/>
    <cellStyle name="注释 3 2 3" xfId="5881"/>
    <cellStyle name="注释 3 2 4" xfId="5948"/>
    <cellStyle name="注释 3 2 5" xfId="6056"/>
    <cellStyle name="注释 3 2 5 2" xfId="8056"/>
    <cellStyle name="注释 3 3" xfId="4196"/>
    <cellStyle name="注释 3 3 2" xfId="7043"/>
    <cellStyle name="注释 3 4" xfId="5880"/>
    <cellStyle name="注释 3 5" xfId="5947"/>
    <cellStyle name="注释 3 6" xfId="6055"/>
    <cellStyle name="注释 3 6 2" xfId="7639"/>
    <cellStyle name="注释 3 7" xfId="80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4"/>
  <sheetViews>
    <sheetView tabSelected="1" topLeftCell="A82" workbookViewId="0">
      <selection activeCell="S6" sqref="S6"/>
    </sheetView>
  </sheetViews>
  <sheetFormatPr defaultRowHeight="13.5"/>
  <cols>
    <col min="1" max="1" width="4" customWidth="1"/>
    <col min="2" max="2" width="7.75" customWidth="1"/>
    <col min="3" max="3" width="4" customWidth="1"/>
    <col min="4" max="4" width="29.25" customWidth="1"/>
    <col min="5" max="5" width="6.875" customWidth="1"/>
    <col min="6" max="6" width="16.5" customWidth="1"/>
    <col min="7" max="7" width="5.125" customWidth="1"/>
    <col min="8" max="8" width="7.25" customWidth="1"/>
    <col min="9" max="9" width="11.375" customWidth="1"/>
    <col min="10" max="10" width="6.625" customWidth="1"/>
    <col min="11" max="11" width="11.25" customWidth="1"/>
    <col min="12" max="12" width="7.125" customWidth="1"/>
    <col min="13" max="13" width="10.875" customWidth="1"/>
    <col min="14" max="14" width="6.625" customWidth="1"/>
    <col min="15" max="15" width="6.5" style="86" customWidth="1"/>
    <col min="16" max="16" width="8.375" style="86" customWidth="1"/>
    <col min="17" max="17" width="7.875" style="87" customWidth="1"/>
    <col min="18" max="18" width="8.375" customWidth="1"/>
    <col min="19" max="19" width="24.875" customWidth="1"/>
  </cols>
  <sheetData>
    <row r="1" spans="1:19" ht="24" customHeight="1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  <c r="J1" s="1" t="s">
        <v>9</v>
      </c>
      <c r="K1" s="74" t="s">
        <v>10</v>
      </c>
      <c r="L1" s="1" t="s">
        <v>11</v>
      </c>
      <c r="M1" s="74" t="s">
        <v>12</v>
      </c>
      <c r="N1" s="74" t="s">
        <v>13</v>
      </c>
      <c r="O1" s="1" t="s">
        <v>14</v>
      </c>
      <c r="P1" s="1" t="s">
        <v>15</v>
      </c>
      <c r="Q1" s="73" t="s">
        <v>16</v>
      </c>
      <c r="R1" s="74" t="s">
        <v>17</v>
      </c>
      <c r="S1" s="74" t="s">
        <v>18</v>
      </c>
    </row>
    <row r="2" spans="1:19">
      <c r="A2" s="58">
        <v>1</v>
      </c>
      <c r="B2" s="58" t="s">
        <v>894</v>
      </c>
      <c r="C2" s="58" t="s">
        <v>45</v>
      </c>
      <c r="D2" s="58" t="s">
        <v>755</v>
      </c>
      <c r="E2" s="58" t="s">
        <v>756</v>
      </c>
      <c r="F2" s="58" t="s">
        <v>895</v>
      </c>
      <c r="G2" s="58" t="s">
        <v>78</v>
      </c>
      <c r="H2" s="58" t="s">
        <v>896</v>
      </c>
      <c r="I2" s="58" t="s">
        <v>897</v>
      </c>
      <c r="J2" s="30">
        <v>56.8</v>
      </c>
      <c r="K2" s="58" t="s">
        <v>898</v>
      </c>
      <c r="L2" s="30">
        <v>76.5</v>
      </c>
      <c r="M2" s="58" t="s">
        <v>28</v>
      </c>
      <c r="N2" s="58">
        <v>0</v>
      </c>
      <c r="O2" s="30">
        <v>66.650000000000006</v>
      </c>
      <c r="P2" s="30">
        <v>82.750000000000014</v>
      </c>
      <c r="Q2" s="47">
        <f>O2*0.6+P2*0.4</f>
        <v>73.09</v>
      </c>
      <c r="R2" s="58">
        <v>1701</v>
      </c>
      <c r="S2" s="58"/>
    </row>
    <row r="3" spans="1:19">
      <c r="A3" s="58">
        <v>2</v>
      </c>
      <c r="B3" s="58" t="s">
        <v>899</v>
      </c>
      <c r="C3" s="58" t="s">
        <v>45</v>
      </c>
      <c r="D3" s="58" t="s">
        <v>755</v>
      </c>
      <c r="E3" s="58" t="s">
        <v>756</v>
      </c>
      <c r="F3" s="58" t="s">
        <v>895</v>
      </c>
      <c r="G3" s="58" t="s">
        <v>78</v>
      </c>
      <c r="H3" s="58" t="s">
        <v>900</v>
      </c>
      <c r="I3" s="58" t="s">
        <v>901</v>
      </c>
      <c r="J3" s="30">
        <v>61.6</v>
      </c>
      <c r="K3" s="58" t="s">
        <v>902</v>
      </c>
      <c r="L3" s="30">
        <v>75</v>
      </c>
      <c r="M3" s="58" t="s">
        <v>28</v>
      </c>
      <c r="N3" s="58">
        <v>0</v>
      </c>
      <c r="O3" s="30">
        <v>68.3</v>
      </c>
      <c r="P3" s="30">
        <v>79.379999999999981</v>
      </c>
      <c r="Q3" s="47">
        <f t="shared" ref="Q3:Q66" si="0">O3*0.6+P3*0.4</f>
        <v>72.731999999999999</v>
      </c>
      <c r="R3" s="58">
        <v>1701</v>
      </c>
      <c r="S3" s="58"/>
    </row>
    <row r="4" spans="1:19">
      <c r="A4" s="58">
        <v>3</v>
      </c>
      <c r="B4" s="58" t="s">
        <v>903</v>
      </c>
      <c r="C4" s="58" t="s">
        <v>45</v>
      </c>
      <c r="D4" s="58" t="s">
        <v>755</v>
      </c>
      <c r="E4" s="58" t="s">
        <v>756</v>
      </c>
      <c r="F4" s="58" t="s">
        <v>895</v>
      </c>
      <c r="G4" s="58" t="s">
        <v>78</v>
      </c>
      <c r="H4" s="58" t="s">
        <v>904</v>
      </c>
      <c r="I4" s="58" t="s">
        <v>905</v>
      </c>
      <c r="J4" s="30">
        <v>60</v>
      </c>
      <c r="K4" s="58" t="s">
        <v>906</v>
      </c>
      <c r="L4" s="30">
        <v>68.5</v>
      </c>
      <c r="M4" s="58" t="s">
        <v>28</v>
      </c>
      <c r="N4" s="58">
        <v>0</v>
      </c>
      <c r="O4" s="30">
        <v>64.25</v>
      </c>
      <c r="P4" s="30">
        <v>83.63000000000001</v>
      </c>
      <c r="Q4" s="47">
        <f t="shared" si="0"/>
        <v>72.00200000000001</v>
      </c>
      <c r="R4" s="58">
        <v>1701</v>
      </c>
      <c r="S4" s="58"/>
    </row>
    <row r="5" spans="1:19">
      <c r="A5" s="58">
        <v>4</v>
      </c>
      <c r="B5" s="58" t="s">
        <v>907</v>
      </c>
      <c r="C5" s="58" t="s">
        <v>45</v>
      </c>
      <c r="D5" s="58" t="s">
        <v>755</v>
      </c>
      <c r="E5" s="58" t="s">
        <v>756</v>
      </c>
      <c r="F5" s="58" t="s">
        <v>895</v>
      </c>
      <c r="G5" s="58" t="s">
        <v>78</v>
      </c>
      <c r="H5" s="58" t="s">
        <v>908</v>
      </c>
      <c r="I5" s="58" t="s">
        <v>909</v>
      </c>
      <c r="J5" s="30">
        <v>61.6</v>
      </c>
      <c r="K5" s="58" t="s">
        <v>910</v>
      </c>
      <c r="L5" s="30">
        <v>72</v>
      </c>
      <c r="M5" s="58" t="s">
        <v>28</v>
      </c>
      <c r="N5" s="58">
        <v>0</v>
      </c>
      <c r="O5" s="30">
        <v>66.8</v>
      </c>
      <c r="P5" s="30">
        <v>77.679999999999993</v>
      </c>
      <c r="Q5" s="47">
        <f t="shared" si="0"/>
        <v>71.152000000000001</v>
      </c>
      <c r="R5" s="58">
        <v>1701</v>
      </c>
      <c r="S5" s="58"/>
    </row>
    <row r="6" spans="1:19">
      <c r="A6" s="58">
        <v>5</v>
      </c>
      <c r="B6" s="58" t="s">
        <v>911</v>
      </c>
      <c r="C6" s="58" t="s">
        <v>45</v>
      </c>
      <c r="D6" s="58" t="s">
        <v>755</v>
      </c>
      <c r="E6" s="58" t="s">
        <v>756</v>
      </c>
      <c r="F6" s="58" t="s">
        <v>895</v>
      </c>
      <c r="G6" s="58" t="s">
        <v>78</v>
      </c>
      <c r="H6" s="58" t="s">
        <v>912</v>
      </c>
      <c r="I6" s="58" t="s">
        <v>913</v>
      </c>
      <c r="J6" s="30">
        <v>63.2</v>
      </c>
      <c r="K6" s="58" t="s">
        <v>914</v>
      </c>
      <c r="L6" s="30">
        <v>65.5</v>
      </c>
      <c r="M6" s="58" t="s">
        <v>28</v>
      </c>
      <c r="N6" s="58">
        <v>0</v>
      </c>
      <c r="O6" s="30">
        <v>64.349999999999994</v>
      </c>
      <c r="P6" s="30">
        <v>80.69</v>
      </c>
      <c r="Q6" s="47">
        <f t="shared" si="0"/>
        <v>70.885999999999996</v>
      </c>
      <c r="R6" s="58">
        <v>1701</v>
      </c>
      <c r="S6" s="58"/>
    </row>
    <row r="7" spans="1:19">
      <c r="A7" s="58">
        <v>6</v>
      </c>
      <c r="B7" s="58" t="s">
        <v>915</v>
      </c>
      <c r="C7" s="58" t="s">
        <v>45</v>
      </c>
      <c r="D7" s="58" t="s">
        <v>755</v>
      </c>
      <c r="E7" s="58" t="s">
        <v>756</v>
      </c>
      <c r="F7" s="58" t="s">
        <v>895</v>
      </c>
      <c r="G7" s="58" t="s">
        <v>78</v>
      </c>
      <c r="H7" s="58" t="s">
        <v>916</v>
      </c>
      <c r="I7" s="58" t="s">
        <v>917</v>
      </c>
      <c r="J7" s="30">
        <v>65.599999999999994</v>
      </c>
      <c r="K7" s="58" t="s">
        <v>918</v>
      </c>
      <c r="L7" s="30">
        <v>66</v>
      </c>
      <c r="M7" s="58" t="s">
        <v>28</v>
      </c>
      <c r="N7" s="58">
        <v>0</v>
      </c>
      <c r="O7" s="30">
        <v>65.8</v>
      </c>
      <c r="P7" s="30">
        <v>77.53</v>
      </c>
      <c r="Q7" s="47">
        <f t="shared" si="0"/>
        <v>70.49199999999999</v>
      </c>
      <c r="R7" s="58">
        <v>1701</v>
      </c>
      <c r="S7" s="58"/>
    </row>
    <row r="8" spans="1:19">
      <c r="A8" s="58">
        <v>7</v>
      </c>
      <c r="B8" s="58" t="s">
        <v>919</v>
      </c>
      <c r="C8" s="58" t="s">
        <v>45</v>
      </c>
      <c r="D8" s="58" t="s">
        <v>755</v>
      </c>
      <c r="E8" s="58" t="s">
        <v>756</v>
      </c>
      <c r="F8" s="58" t="s">
        <v>895</v>
      </c>
      <c r="G8" s="58" t="s">
        <v>78</v>
      </c>
      <c r="H8" s="58" t="s">
        <v>920</v>
      </c>
      <c r="I8" s="58" t="s">
        <v>921</v>
      </c>
      <c r="J8" s="30">
        <v>60</v>
      </c>
      <c r="K8" s="58" t="s">
        <v>922</v>
      </c>
      <c r="L8" s="30">
        <v>69</v>
      </c>
      <c r="M8" s="58" t="s">
        <v>28</v>
      </c>
      <c r="N8" s="58">
        <v>0</v>
      </c>
      <c r="O8" s="30">
        <v>64.5</v>
      </c>
      <c r="P8" s="30">
        <v>79.449999999999989</v>
      </c>
      <c r="Q8" s="47">
        <f t="shared" si="0"/>
        <v>70.47999999999999</v>
      </c>
      <c r="R8" s="58">
        <v>1701</v>
      </c>
      <c r="S8" s="58"/>
    </row>
    <row r="9" spans="1:19">
      <c r="A9" s="58">
        <v>8</v>
      </c>
      <c r="B9" s="58" t="s">
        <v>923</v>
      </c>
      <c r="C9" s="58" t="s">
        <v>45</v>
      </c>
      <c r="D9" s="58" t="s">
        <v>755</v>
      </c>
      <c r="E9" s="58" t="s">
        <v>756</v>
      </c>
      <c r="F9" s="58" t="s">
        <v>895</v>
      </c>
      <c r="G9" s="58" t="s">
        <v>78</v>
      </c>
      <c r="H9" s="58" t="s">
        <v>924</v>
      </c>
      <c r="I9" s="58" t="s">
        <v>925</v>
      </c>
      <c r="J9" s="30">
        <v>64</v>
      </c>
      <c r="K9" s="58" t="s">
        <v>926</v>
      </c>
      <c r="L9" s="30">
        <v>59.5</v>
      </c>
      <c r="M9" s="58" t="s">
        <v>28</v>
      </c>
      <c r="N9" s="58">
        <v>0</v>
      </c>
      <c r="O9" s="30">
        <v>61.75</v>
      </c>
      <c r="P9" s="30">
        <v>83.180000000000021</v>
      </c>
      <c r="Q9" s="47">
        <f t="shared" si="0"/>
        <v>70.322000000000003</v>
      </c>
      <c r="R9" s="58">
        <v>1701</v>
      </c>
      <c r="S9" s="58"/>
    </row>
    <row r="10" spans="1:19">
      <c r="A10" s="58">
        <v>9</v>
      </c>
      <c r="B10" s="58" t="s">
        <v>927</v>
      </c>
      <c r="C10" s="58" t="s">
        <v>45</v>
      </c>
      <c r="D10" s="58" t="s">
        <v>755</v>
      </c>
      <c r="E10" s="58" t="s">
        <v>756</v>
      </c>
      <c r="F10" s="58" t="s">
        <v>895</v>
      </c>
      <c r="G10" s="58" t="s">
        <v>78</v>
      </c>
      <c r="H10" s="58" t="s">
        <v>928</v>
      </c>
      <c r="I10" s="58" t="s">
        <v>929</v>
      </c>
      <c r="J10" s="30">
        <v>59.2</v>
      </c>
      <c r="K10" s="58" t="s">
        <v>930</v>
      </c>
      <c r="L10" s="30">
        <v>71.5</v>
      </c>
      <c r="M10" s="58" t="s">
        <v>28</v>
      </c>
      <c r="N10" s="58">
        <v>0</v>
      </c>
      <c r="O10" s="30">
        <v>65.349999999999994</v>
      </c>
      <c r="P10" s="30">
        <v>77.550000000000011</v>
      </c>
      <c r="Q10" s="47">
        <f t="shared" si="0"/>
        <v>70.23</v>
      </c>
      <c r="R10" s="58">
        <v>1701</v>
      </c>
      <c r="S10" s="58"/>
    </row>
    <row r="11" spans="1:19">
      <c r="A11" s="58">
        <v>10</v>
      </c>
      <c r="B11" s="58" t="s">
        <v>931</v>
      </c>
      <c r="C11" s="58" t="s">
        <v>45</v>
      </c>
      <c r="D11" s="58" t="s">
        <v>755</v>
      </c>
      <c r="E11" s="58" t="s">
        <v>756</v>
      </c>
      <c r="F11" s="58" t="s">
        <v>895</v>
      </c>
      <c r="G11" s="58" t="s">
        <v>78</v>
      </c>
      <c r="H11" s="58" t="s">
        <v>932</v>
      </c>
      <c r="I11" s="58" t="s">
        <v>933</v>
      </c>
      <c r="J11" s="30">
        <v>56</v>
      </c>
      <c r="K11" s="58" t="s">
        <v>934</v>
      </c>
      <c r="L11" s="30">
        <v>69.5</v>
      </c>
      <c r="M11" s="58" t="s">
        <v>28</v>
      </c>
      <c r="N11" s="58">
        <v>0</v>
      </c>
      <c r="O11" s="30">
        <v>62.75</v>
      </c>
      <c r="P11" s="30">
        <v>81.400000000000006</v>
      </c>
      <c r="Q11" s="47">
        <f t="shared" si="0"/>
        <v>70.210000000000008</v>
      </c>
      <c r="R11" s="58">
        <v>1701</v>
      </c>
      <c r="S11" s="58"/>
    </row>
    <row r="12" spans="1:19">
      <c r="A12" s="58">
        <v>11</v>
      </c>
      <c r="B12" s="58" t="s">
        <v>935</v>
      </c>
      <c r="C12" s="58" t="s">
        <v>45</v>
      </c>
      <c r="D12" s="58" t="s">
        <v>755</v>
      </c>
      <c r="E12" s="58" t="s">
        <v>756</v>
      </c>
      <c r="F12" s="58" t="s">
        <v>895</v>
      </c>
      <c r="G12" s="58" t="s">
        <v>78</v>
      </c>
      <c r="H12" s="58" t="s">
        <v>936</v>
      </c>
      <c r="I12" s="58" t="s">
        <v>937</v>
      </c>
      <c r="J12" s="30">
        <v>58.4</v>
      </c>
      <c r="K12" s="58" t="s">
        <v>938</v>
      </c>
      <c r="L12" s="30">
        <v>67</v>
      </c>
      <c r="M12" s="58" t="s">
        <v>28</v>
      </c>
      <c r="N12" s="58">
        <v>0</v>
      </c>
      <c r="O12" s="30">
        <v>62.7</v>
      </c>
      <c r="P12" s="30">
        <v>79.62</v>
      </c>
      <c r="Q12" s="47">
        <f t="shared" si="0"/>
        <v>69.468000000000004</v>
      </c>
      <c r="R12" s="58">
        <v>1701</v>
      </c>
      <c r="S12" s="58"/>
    </row>
    <row r="13" spans="1:19">
      <c r="A13" s="58">
        <v>12</v>
      </c>
      <c r="B13" s="58" t="s">
        <v>939</v>
      </c>
      <c r="C13" s="58" t="s">
        <v>45</v>
      </c>
      <c r="D13" s="58" t="s">
        <v>755</v>
      </c>
      <c r="E13" s="58" t="s">
        <v>756</v>
      </c>
      <c r="F13" s="58" t="s">
        <v>895</v>
      </c>
      <c r="G13" s="58" t="s">
        <v>78</v>
      </c>
      <c r="H13" s="58" t="s">
        <v>940</v>
      </c>
      <c r="I13" s="58" t="s">
        <v>941</v>
      </c>
      <c r="J13" s="30">
        <v>59.2</v>
      </c>
      <c r="K13" s="58" t="s">
        <v>942</v>
      </c>
      <c r="L13" s="30">
        <v>68.5</v>
      </c>
      <c r="M13" s="58" t="s">
        <v>28</v>
      </c>
      <c r="N13" s="58">
        <v>0</v>
      </c>
      <c r="O13" s="30">
        <v>63.85</v>
      </c>
      <c r="P13" s="30">
        <v>77.62</v>
      </c>
      <c r="Q13" s="47">
        <f t="shared" si="0"/>
        <v>69.358000000000004</v>
      </c>
      <c r="R13" s="58">
        <v>1701</v>
      </c>
      <c r="S13" s="58"/>
    </row>
    <row r="14" spans="1:19">
      <c r="A14" s="58">
        <v>13</v>
      </c>
      <c r="B14" s="58" t="s">
        <v>943</v>
      </c>
      <c r="C14" s="58" t="s">
        <v>45</v>
      </c>
      <c r="D14" s="58" t="s">
        <v>755</v>
      </c>
      <c r="E14" s="58" t="s">
        <v>756</v>
      </c>
      <c r="F14" s="58" t="s">
        <v>895</v>
      </c>
      <c r="G14" s="58" t="s">
        <v>78</v>
      </c>
      <c r="H14" s="58" t="s">
        <v>944</v>
      </c>
      <c r="I14" s="58" t="s">
        <v>945</v>
      </c>
      <c r="J14" s="30">
        <v>52</v>
      </c>
      <c r="K14" s="58" t="s">
        <v>946</v>
      </c>
      <c r="L14" s="30">
        <v>71.5</v>
      </c>
      <c r="M14" s="58" t="s">
        <v>28</v>
      </c>
      <c r="N14" s="58">
        <v>0</v>
      </c>
      <c r="O14" s="30">
        <v>61.75</v>
      </c>
      <c r="P14" s="30">
        <v>80.5</v>
      </c>
      <c r="Q14" s="47">
        <f t="shared" si="0"/>
        <v>69.25</v>
      </c>
      <c r="R14" s="58">
        <v>1701</v>
      </c>
      <c r="S14" s="58"/>
    </row>
    <row r="15" spans="1:19">
      <c r="A15" s="58">
        <v>14</v>
      </c>
      <c r="B15" s="58" t="s">
        <v>947</v>
      </c>
      <c r="C15" s="58" t="s">
        <v>45</v>
      </c>
      <c r="D15" s="58" t="s">
        <v>755</v>
      </c>
      <c r="E15" s="58" t="s">
        <v>756</v>
      </c>
      <c r="F15" s="58" t="s">
        <v>895</v>
      </c>
      <c r="G15" s="58" t="s">
        <v>78</v>
      </c>
      <c r="H15" s="58" t="s">
        <v>948</v>
      </c>
      <c r="I15" s="58" t="s">
        <v>949</v>
      </c>
      <c r="J15" s="30">
        <v>60.8</v>
      </c>
      <c r="K15" s="58" t="s">
        <v>950</v>
      </c>
      <c r="L15" s="30">
        <v>66</v>
      </c>
      <c r="M15" s="58" t="s">
        <v>28</v>
      </c>
      <c r="N15" s="58">
        <v>0</v>
      </c>
      <c r="O15" s="30">
        <v>63.4</v>
      </c>
      <c r="P15" s="30">
        <v>77.91</v>
      </c>
      <c r="Q15" s="47">
        <f t="shared" si="0"/>
        <v>69.204000000000008</v>
      </c>
      <c r="R15" s="58">
        <v>1701</v>
      </c>
      <c r="S15" s="58"/>
    </row>
    <row r="16" spans="1:19">
      <c r="A16" s="58">
        <v>15</v>
      </c>
      <c r="B16" s="58" t="s">
        <v>951</v>
      </c>
      <c r="C16" s="58" t="s">
        <v>45</v>
      </c>
      <c r="D16" s="58" t="s">
        <v>755</v>
      </c>
      <c r="E16" s="58" t="s">
        <v>756</v>
      </c>
      <c r="F16" s="58" t="s">
        <v>895</v>
      </c>
      <c r="G16" s="58" t="s">
        <v>78</v>
      </c>
      <c r="H16" s="58" t="s">
        <v>952</v>
      </c>
      <c r="I16" s="58" t="s">
        <v>953</v>
      </c>
      <c r="J16" s="30">
        <v>50.4</v>
      </c>
      <c r="K16" s="58" t="s">
        <v>954</v>
      </c>
      <c r="L16" s="30">
        <v>74.5</v>
      </c>
      <c r="M16" s="58" t="s">
        <v>28</v>
      </c>
      <c r="N16" s="58">
        <v>0</v>
      </c>
      <c r="O16" s="30">
        <v>62.45</v>
      </c>
      <c r="P16" s="30">
        <v>78.83</v>
      </c>
      <c r="Q16" s="47">
        <f t="shared" si="0"/>
        <v>69.001999999999995</v>
      </c>
      <c r="R16" s="58">
        <v>1701</v>
      </c>
      <c r="S16" s="58"/>
    </row>
    <row r="17" spans="1:19">
      <c r="A17" s="58">
        <v>16</v>
      </c>
      <c r="B17" s="58" t="s">
        <v>955</v>
      </c>
      <c r="C17" s="58" t="s">
        <v>45</v>
      </c>
      <c r="D17" s="58" t="s">
        <v>755</v>
      </c>
      <c r="E17" s="58" t="s">
        <v>756</v>
      </c>
      <c r="F17" s="58" t="s">
        <v>895</v>
      </c>
      <c r="G17" s="58" t="s">
        <v>78</v>
      </c>
      <c r="H17" s="58" t="s">
        <v>956</v>
      </c>
      <c r="I17" s="58" t="s">
        <v>957</v>
      </c>
      <c r="J17" s="30">
        <v>60</v>
      </c>
      <c r="K17" s="58" t="s">
        <v>958</v>
      </c>
      <c r="L17" s="30">
        <v>67.5</v>
      </c>
      <c r="M17" s="58" t="s">
        <v>28</v>
      </c>
      <c r="N17" s="58">
        <v>0</v>
      </c>
      <c r="O17" s="30">
        <v>63.75</v>
      </c>
      <c r="P17" s="30">
        <v>76.820000000000007</v>
      </c>
      <c r="Q17" s="47">
        <f t="shared" si="0"/>
        <v>68.978000000000009</v>
      </c>
      <c r="R17" s="58">
        <v>1701</v>
      </c>
      <c r="S17" s="58"/>
    </row>
    <row r="18" spans="1:19">
      <c r="A18" s="58">
        <v>17</v>
      </c>
      <c r="B18" s="58" t="s">
        <v>959</v>
      </c>
      <c r="C18" s="58" t="s">
        <v>45</v>
      </c>
      <c r="D18" s="58" t="s">
        <v>755</v>
      </c>
      <c r="E18" s="58" t="s">
        <v>756</v>
      </c>
      <c r="F18" s="58" t="s">
        <v>895</v>
      </c>
      <c r="G18" s="58" t="s">
        <v>78</v>
      </c>
      <c r="H18" s="58" t="s">
        <v>960</v>
      </c>
      <c r="I18" s="58" t="s">
        <v>961</v>
      </c>
      <c r="J18" s="30">
        <v>56</v>
      </c>
      <c r="K18" s="58" t="s">
        <v>962</v>
      </c>
      <c r="L18" s="30">
        <v>65</v>
      </c>
      <c r="M18" s="58" t="s">
        <v>28</v>
      </c>
      <c r="N18" s="58">
        <v>0</v>
      </c>
      <c r="O18" s="30">
        <v>60.5</v>
      </c>
      <c r="P18" s="30">
        <v>80.529999999999987</v>
      </c>
      <c r="Q18" s="47">
        <f t="shared" si="0"/>
        <v>68.512</v>
      </c>
      <c r="R18" s="58">
        <v>1701</v>
      </c>
      <c r="S18" s="58" t="s">
        <v>106</v>
      </c>
    </row>
    <row r="19" spans="1:19">
      <c r="A19" s="58">
        <v>18</v>
      </c>
      <c r="B19" s="58" t="s">
        <v>963</v>
      </c>
      <c r="C19" s="58" t="s">
        <v>45</v>
      </c>
      <c r="D19" s="58" t="s">
        <v>755</v>
      </c>
      <c r="E19" s="58" t="s">
        <v>756</v>
      </c>
      <c r="F19" s="58" t="s">
        <v>895</v>
      </c>
      <c r="G19" s="58" t="s">
        <v>78</v>
      </c>
      <c r="H19" s="58" t="s">
        <v>964</v>
      </c>
      <c r="I19" s="58" t="s">
        <v>965</v>
      </c>
      <c r="J19" s="30">
        <v>56.8</v>
      </c>
      <c r="K19" s="58" t="s">
        <v>966</v>
      </c>
      <c r="L19" s="30">
        <v>65</v>
      </c>
      <c r="M19" s="58" t="s">
        <v>28</v>
      </c>
      <c r="N19" s="58">
        <v>0</v>
      </c>
      <c r="O19" s="30">
        <v>60.9</v>
      </c>
      <c r="P19" s="30">
        <v>79.63</v>
      </c>
      <c r="Q19" s="47">
        <f t="shared" si="0"/>
        <v>68.391999999999996</v>
      </c>
      <c r="R19" s="58">
        <v>1701</v>
      </c>
      <c r="S19" s="58"/>
    </row>
    <row r="20" spans="1:19">
      <c r="A20" s="58">
        <v>19</v>
      </c>
      <c r="B20" s="58" t="s">
        <v>967</v>
      </c>
      <c r="C20" s="58" t="s">
        <v>45</v>
      </c>
      <c r="D20" s="58" t="s">
        <v>755</v>
      </c>
      <c r="E20" s="58" t="s">
        <v>756</v>
      </c>
      <c r="F20" s="58" t="s">
        <v>895</v>
      </c>
      <c r="G20" s="58" t="s">
        <v>78</v>
      </c>
      <c r="H20" s="58" t="s">
        <v>968</v>
      </c>
      <c r="I20" s="58" t="s">
        <v>969</v>
      </c>
      <c r="J20" s="30">
        <v>60.8</v>
      </c>
      <c r="K20" s="58" t="s">
        <v>970</v>
      </c>
      <c r="L20" s="30">
        <v>65</v>
      </c>
      <c r="M20" s="58" t="s">
        <v>28</v>
      </c>
      <c r="N20" s="58">
        <v>0</v>
      </c>
      <c r="O20" s="30">
        <v>62.9</v>
      </c>
      <c r="P20" s="30">
        <v>76.469999999999985</v>
      </c>
      <c r="Q20" s="47">
        <f t="shared" si="0"/>
        <v>68.327999999999989</v>
      </c>
      <c r="R20" s="58">
        <v>1701</v>
      </c>
      <c r="S20" s="58"/>
    </row>
    <row r="21" spans="1:19">
      <c r="A21" s="58">
        <v>20</v>
      </c>
      <c r="B21" s="58" t="s">
        <v>971</v>
      </c>
      <c r="C21" s="58" t="s">
        <v>45</v>
      </c>
      <c r="D21" s="58" t="s">
        <v>755</v>
      </c>
      <c r="E21" s="58" t="s">
        <v>756</v>
      </c>
      <c r="F21" s="58" t="s">
        <v>895</v>
      </c>
      <c r="G21" s="58" t="s">
        <v>78</v>
      </c>
      <c r="H21" s="58" t="s">
        <v>972</v>
      </c>
      <c r="I21" s="58" t="s">
        <v>973</v>
      </c>
      <c r="J21" s="30">
        <v>59.2</v>
      </c>
      <c r="K21" s="58" t="s">
        <v>974</v>
      </c>
      <c r="L21" s="30">
        <v>65</v>
      </c>
      <c r="M21" s="58" t="s">
        <v>28</v>
      </c>
      <c r="N21" s="58">
        <v>0</v>
      </c>
      <c r="O21" s="30">
        <v>62.1</v>
      </c>
      <c r="P21" s="30">
        <v>77.179999999999993</v>
      </c>
      <c r="Q21" s="47">
        <f t="shared" si="0"/>
        <v>68.132000000000005</v>
      </c>
      <c r="R21" s="58">
        <v>1701</v>
      </c>
      <c r="S21" s="58"/>
    </row>
    <row r="22" spans="1:19">
      <c r="A22" s="58">
        <v>21</v>
      </c>
      <c r="B22" s="58" t="s">
        <v>975</v>
      </c>
      <c r="C22" s="58" t="s">
        <v>45</v>
      </c>
      <c r="D22" s="58" t="s">
        <v>755</v>
      </c>
      <c r="E22" s="58" t="s">
        <v>756</v>
      </c>
      <c r="F22" s="58" t="s">
        <v>895</v>
      </c>
      <c r="G22" s="58" t="s">
        <v>78</v>
      </c>
      <c r="H22" s="58" t="s">
        <v>976</v>
      </c>
      <c r="I22" s="58" t="s">
        <v>977</v>
      </c>
      <c r="J22" s="30">
        <v>56</v>
      </c>
      <c r="K22" s="58" t="s">
        <v>978</v>
      </c>
      <c r="L22" s="30">
        <v>68</v>
      </c>
      <c r="M22" s="58" t="s">
        <v>28</v>
      </c>
      <c r="N22" s="58">
        <v>0</v>
      </c>
      <c r="O22" s="30">
        <v>62</v>
      </c>
      <c r="P22" s="30">
        <v>77.22999999999999</v>
      </c>
      <c r="Q22" s="47">
        <f t="shared" si="0"/>
        <v>68.091999999999985</v>
      </c>
      <c r="R22" s="58">
        <v>1701</v>
      </c>
      <c r="S22" s="58"/>
    </row>
    <row r="23" spans="1:19">
      <c r="A23" s="58">
        <v>22</v>
      </c>
      <c r="B23" s="58" t="s">
        <v>979</v>
      </c>
      <c r="C23" s="58" t="s">
        <v>45</v>
      </c>
      <c r="D23" s="58" t="s">
        <v>755</v>
      </c>
      <c r="E23" s="58" t="s">
        <v>756</v>
      </c>
      <c r="F23" s="58" t="s">
        <v>895</v>
      </c>
      <c r="G23" s="58" t="s">
        <v>78</v>
      </c>
      <c r="H23" s="58" t="s">
        <v>980</v>
      </c>
      <c r="I23" s="58" t="s">
        <v>981</v>
      </c>
      <c r="J23" s="30">
        <v>56.8</v>
      </c>
      <c r="K23" s="58" t="s">
        <v>982</v>
      </c>
      <c r="L23" s="30">
        <v>67.5</v>
      </c>
      <c r="M23" s="58" t="s">
        <v>28</v>
      </c>
      <c r="N23" s="58">
        <v>0</v>
      </c>
      <c r="O23" s="30">
        <v>62.15</v>
      </c>
      <c r="P23" s="30">
        <v>75.97</v>
      </c>
      <c r="Q23" s="47">
        <f t="shared" si="0"/>
        <v>67.677999999999997</v>
      </c>
      <c r="R23" s="58">
        <v>1701</v>
      </c>
      <c r="S23" s="58"/>
    </row>
    <row r="24" spans="1:19">
      <c r="A24" s="58">
        <v>23</v>
      </c>
      <c r="B24" s="58" t="s">
        <v>983</v>
      </c>
      <c r="C24" s="58" t="s">
        <v>45</v>
      </c>
      <c r="D24" s="58" t="s">
        <v>755</v>
      </c>
      <c r="E24" s="58" t="s">
        <v>756</v>
      </c>
      <c r="F24" s="58" t="s">
        <v>895</v>
      </c>
      <c r="G24" s="58" t="s">
        <v>78</v>
      </c>
      <c r="H24" s="58" t="s">
        <v>984</v>
      </c>
      <c r="I24" s="58" t="s">
        <v>985</v>
      </c>
      <c r="J24" s="30">
        <v>50.4</v>
      </c>
      <c r="K24" s="58" t="s">
        <v>986</v>
      </c>
      <c r="L24" s="30">
        <v>71</v>
      </c>
      <c r="M24" s="58" t="s">
        <v>28</v>
      </c>
      <c r="N24" s="58">
        <v>0</v>
      </c>
      <c r="O24" s="30">
        <v>60.7</v>
      </c>
      <c r="P24" s="30">
        <v>77.190000000000012</v>
      </c>
      <c r="Q24" s="47">
        <f t="shared" si="0"/>
        <v>67.296000000000006</v>
      </c>
      <c r="R24" s="58">
        <v>1701</v>
      </c>
      <c r="S24" s="58" t="s">
        <v>106</v>
      </c>
    </row>
    <row r="25" spans="1:19">
      <c r="A25" s="58">
        <v>24</v>
      </c>
      <c r="B25" s="58" t="s">
        <v>987</v>
      </c>
      <c r="C25" s="58" t="s">
        <v>45</v>
      </c>
      <c r="D25" s="58" t="s">
        <v>755</v>
      </c>
      <c r="E25" s="58" t="s">
        <v>756</v>
      </c>
      <c r="F25" s="58" t="s">
        <v>895</v>
      </c>
      <c r="G25" s="58" t="s">
        <v>78</v>
      </c>
      <c r="H25" s="58" t="s">
        <v>988</v>
      </c>
      <c r="I25" s="58" t="s">
        <v>989</v>
      </c>
      <c r="J25" s="30">
        <v>62.4</v>
      </c>
      <c r="K25" s="58" t="s">
        <v>990</v>
      </c>
      <c r="L25" s="30">
        <v>60.5</v>
      </c>
      <c r="M25" s="58" t="s">
        <v>28</v>
      </c>
      <c r="N25" s="58">
        <v>0</v>
      </c>
      <c r="O25" s="30">
        <v>61.45</v>
      </c>
      <c r="P25" s="30">
        <v>75.699999999999989</v>
      </c>
      <c r="Q25" s="47">
        <f t="shared" si="0"/>
        <v>67.149999999999991</v>
      </c>
      <c r="R25" s="58">
        <v>1701</v>
      </c>
      <c r="S25" s="58"/>
    </row>
    <row r="26" spans="1:19">
      <c r="A26" s="58">
        <v>25</v>
      </c>
      <c r="B26" s="58" t="s">
        <v>991</v>
      </c>
      <c r="C26" s="58" t="s">
        <v>20</v>
      </c>
      <c r="D26" s="58" t="s">
        <v>755</v>
      </c>
      <c r="E26" s="58" t="s">
        <v>756</v>
      </c>
      <c r="F26" s="58" t="s">
        <v>992</v>
      </c>
      <c r="G26" s="58" t="s">
        <v>165</v>
      </c>
      <c r="H26" s="58" t="s">
        <v>993</v>
      </c>
      <c r="I26" s="58" t="s">
        <v>994</v>
      </c>
      <c r="J26" s="30">
        <v>58.4</v>
      </c>
      <c r="K26" s="58" t="s">
        <v>995</v>
      </c>
      <c r="L26" s="30">
        <v>77</v>
      </c>
      <c r="M26" s="58" t="s">
        <v>28</v>
      </c>
      <c r="N26" s="58">
        <v>0</v>
      </c>
      <c r="O26" s="30">
        <v>67.7</v>
      </c>
      <c r="P26" s="30">
        <v>80.989999999999981</v>
      </c>
      <c r="Q26" s="47">
        <f t="shared" si="0"/>
        <v>73.015999999999991</v>
      </c>
      <c r="R26" s="58">
        <v>1701</v>
      </c>
      <c r="S26" s="58"/>
    </row>
    <row r="27" spans="1:19">
      <c r="A27" s="58">
        <v>26</v>
      </c>
      <c r="B27" s="58" t="s">
        <v>996</v>
      </c>
      <c r="C27" s="58" t="s">
        <v>20</v>
      </c>
      <c r="D27" s="58" t="s">
        <v>755</v>
      </c>
      <c r="E27" s="58" t="s">
        <v>756</v>
      </c>
      <c r="F27" s="58" t="s">
        <v>992</v>
      </c>
      <c r="G27" s="58" t="s">
        <v>165</v>
      </c>
      <c r="H27" s="58" t="s">
        <v>997</v>
      </c>
      <c r="I27" s="58" t="s">
        <v>998</v>
      </c>
      <c r="J27" s="30">
        <v>58.4</v>
      </c>
      <c r="K27" s="58" t="s">
        <v>999</v>
      </c>
      <c r="L27" s="30">
        <v>66.5</v>
      </c>
      <c r="M27" s="58" t="s">
        <v>28</v>
      </c>
      <c r="N27" s="58">
        <v>0</v>
      </c>
      <c r="O27" s="30">
        <v>62.45</v>
      </c>
      <c r="P27" s="30">
        <v>81.650000000000006</v>
      </c>
      <c r="Q27" s="47">
        <f t="shared" si="0"/>
        <v>70.13</v>
      </c>
      <c r="R27" s="58">
        <v>1701</v>
      </c>
      <c r="S27" s="58"/>
    </row>
    <row r="28" spans="1:19">
      <c r="A28" s="58">
        <v>27</v>
      </c>
      <c r="B28" s="58" t="s">
        <v>1000</v>
      </c>
      <c r="C28" s="58" t="s">
        <v>20</v>
      </c>
      <c r="D28" s="58" t="s">
        <v>755</v>
      </c>
      <c r="E28" s="58" t="s">
        <v>756</v>
      </c>
      <c r="F28" s="58" t="s">
        <v>992</v>
      </c>
      <c r="G28" s="58" t="s">
        <v>165</v>
      </c>
      <c r="H28" s="58" t="s">
        <v>1001</v>
      </c>
      <c r="I28" s="58" t="s">
        <v>1002</v>
      </c>
      <c r="J28" s="30">
        <v>55.2</v>
      </c>
      <c r="K28" s="58" t="s">
        <v>1003</v>
      </c>
      <c r="L28" s="30">
        <v>70.5</v>
      </c>
      <c r="M28" s="58" t="s">
        <v>28</v>
      </c>
      <c r="N28" s="58">
        <v>0</v>
      </c>
      <c r="O28" s="30">
        <v>62.85</v>
      </c>
      <c r="P28" s="30">
        <v>79.569999999999993</v>
      </c>
      <c r="Q28" s="47">
        <f t="shared" si="0"/>
        <v>69.537999999999997</v>
      </c>
      <c r="R28" s="58">
        <v>1701</v>
      </c>
      <c r="S28" s="58"/>
    </row>
    <row r="29" spans="1:19">
      <c r="A29" s="58">
        <v>28</v>
      </c>
      <c r="B29" s="58" t="s">
        <v>1004</v>
      </c>
      <c r="C29" s="58" t="s">
        <v>20</v>
      </c>
      <c r="D29" s="58" t="s">
        <v>755</v>
      </c>
      <c r="E29" s="58" t="s">
        <v>756</v>
      </c>
      <c r="F29" s="58" t="s">
        <v>992</v>
      </c>
      <c r="G29" s="58" t="s">
        <v>165</v>
      </c>
      <c r="H29" s="58" t="s">
        <v>1005</v>
      </c>
      <c r="I29" s="58" t="s">
        <v>1006</v>
      </c>
      <c r="J29" s="30">
        <v>60</v>
      </c>
      <c r="K29" s="58" t="s">
        <v>1007</v>
      </c>
      <c r="L29" s="30">
        <v>61.5</v>
      </c>
      <c r="M29" s="58" t="s">
        <v>28</v>
      </c>
      <c r="N29" s="58">
        <v>0</v>
      </c>
      <c r="O29" s="30">
        <v>60.75</v>
      </c>
      <c r="P29" s="30">
        <v>78.89</v>
      </c>
      <c r="Q29" s="47">
        <f t="shared" si="0"/>
        <v>68.006</v>
      </c>
      <c r="R29" s="58">
        <v>1701</v>
      </c>
      <c r="S29" s="58"/>
    </row>
    <row r="30" spans="1:19">
      <c r="A30" s="58">
        <v>29</v>
      </c>
      <c r="B30" s="58" t="s">
        <v>1008</v>
      </c>
      <c r="C30" s="58" t="s">
        <v>20</v>
      </c>
      <c r="D30" s="58" t="s">
        <v>755</v>
      </c>
      <c r="E30" s="58" t="s">
        <v>756</v>
      </c>
      <c r="F30" s="58" t="s">
        <v>992</v>
      </c>
      <c r="G30" s="58" t="s">
        <v>165</v>
      </c>
      <c r="H30" s="58" t="s">
        <v>1009</v>
      </c>
      <c r="I30" s="58" t="s">
        <v>1010</v>
      </c>
      <c r="J30" s="30">
        <v>60</v>
      </c>
      <c r="K30" s="58" t="s">
        <v>1011</v>
      </c>
      <c r="L30" s="30">
        <v>64</v>
      </c>
      <c r="M30" s="58" t="s">
        <v>28</v>
      </c>
      <c r="N30" s="58">
        <v>0</v>
      </c>
      <c r="O30" s="30">
        <v>62</v>
      </c>
      <c r="P30" s="30">
        <v>76.959999999999994</v>
      </c>
      <c r="Q30" s="47">
        <f t="shared" si="0"/>
        <v>67.983999999999995</v>
      </c>
      <c r="R30" s="58">
        <v>1701</v>
      </c>
      <c r="S30" s="58"/>
    </row>
    <row r="31" spans="1:19">
      <c r="A31" s="58">
        <v>30</v>
      </c>
      <c r="B31" s="58" t="s">
        <v>1012</v>
      </c>
      <c r="C31" s="58" t="s">
        <v>20</v>
      </c>
      <c r="D31" s="58" t="s">
        <v>755</v>
      </c>
      <c r="E31" s="58" t="s">
        <v>756</v>
      </c>
      <c r="F31" s="58" t="s">
        <v>992</v>
      </c>
      <c r="G31" s="58" t="s">
        <v>165</v>
      </c>
      <c r="H31" s="58" t="s">
        <v>1013</v>
      </c>
      <c r="I31" s="58" t="s">
        <v>1014</v>
      </c>
      <c r="J31" s="30">
        <v>58.4</v>
      </c>
      <c r="K31" s="58" t="s">
        <v>1015</v>
      </c>
      <c r="L31" s="30">
        <v>66</v>
      </c>
      <c r="M31" s="58" t="s">
        <v>28</v>
      </c>
      <c r="N31" s="58">
        <v>0</v>
      </c>
      <c r="O31" s="30">
        <v>62.2</v>
      </c>
      <c r="P31" s="30">
        <v>76.63</v>
      </c>
      <c r="Q31" s="47">
        <f t="shared" si="0"/>
        <v>67.972000000000008</v>
      </c>
      <c r="R31" s="58">
        <v>1701</v>
      </c>
      <c r="S31" s="58"/>
    </row>
    <row r="32" spans="1:19">
      <c r="A32" s="58">
        <v>31</v>
      </c>
      <c r="B32" s="58" t="s">
        <v>1016</v>
      </c>
      <c r="C32" s="58" t="s">
        <v>20</v>
      </c>
      <c r="D32" s="58" t="s">
        <v>755</v>
      </c>
      <c r="E32" s="58" t="s">
        <v>756</v>
      </c>
      <c r="F32" s="58" t="s">
        <v>992</v>
      </c>
      <c r="G32" s="58" t="s">
        <v>165</v>
      </c>
      <c r="H32" s="58" t="s">
        <v>1017</v>
      </c>
      <c r="I32" s="58" t="s">
        <v>1018</v>
      </c>
      <c r="J32" s="30">
        <v>50.4</v>
      </c>
      <c r="K32" s="58" t="s">
        <v>1019</v>
      </c>
      <c r="L32" s="30">
        <v>71</v>
      </c>
      <c r="M32" s="58" t="s">
        <v>28</v>
      </c>
      <c r="N32" s="58">
        <v>0</v>
      </c>
      <c r="O32" s="30">
        <v>60.7</v>
      </c>
      <c r="P32" s="30">
        <v>78.820000000000007</v>
      </c>
      <c r="Q32" s="47">
        <f t="shared" si="0"/>
        <v>67.948000000000008</v>
      </c>
      <c r="R32" s="58">
        <v>1701</v>
      </c>
      <c r="S32" s="58" t="s">
        <v>106</v>
      </c>
    </row>
    <row r="33" spans="1:19">
      <c r="A33" s="58">
        <v>32</v>
      </c>
      <c r="B33" s="58" t="s">
        <v>1020</v>
      </c>
      <c r="C33" s="58" t="s">
        <v>20</v>
      </c>
      <c r="D33" s="58" t="s">
        <v>755</v>
      </c>
      <c r="E33" s="58" t="s">
        <v>756</v>
      </c>
      <c r="F33" s="58" t="s">
        <v>992</v>
      </c>
      <c r="G33" s="58" t="s">
        <v>165</v>
      </c>
      <c r="H33" s="58" t="s">
        <v>1021</v>
      </c>
      <c r="I33" s="58" t="s">
        <v>1022</v>
      </c>
      <c r="J33" s="30">
        <v>52</v>
      </c>
      <c r="K33" s="58" t="s">
        <v>1023</v>
      </c>
      <c r="L33" s="30">
        <v>71.5</v>
      </c>
      <c r="M33" s="58" t="s">
        <v>28</v>
      </c>
      <c r="N33" s="58">
        <v>0</v>
      </c>
      <c r="O33" s="30">
        <v>61.75</v>
      </c>
      <c r="P33" s="30">
        <v>77.050000000000011</v>
      </c>
      <c r="Q33" s="47">
        <f t="shared" si="0"/>
        <v>67.87</v>
      </c>
      <c r="R33" s="58">
        <v>1701</v>
      </c>
      <c r="S33" s="58"/>
    </row>
    <row r="34" spans="1:19">
      <c r="A34" s="58">
        <v>33</v>
      </c>
      <c r="B34" s="58" t="s">
        <v>1024</v>
      </c>
      <c r="C34" s="58" t="s">
        <v>20</v>
      </c>
      <c r="D34" s="58" t="s">
        <v>755</v>
      </c>
      <c r="E34" s="58" t="s">
        <v>756</v>
      </c>
      <c r="F34" s="58" t="s">
        <v>992</v>
      </c>
      <c r="G34" s="58" t="s">
        <v>165</v>
      </c>
      <c r="H34" s="58" t="s">
        <v>1025</v>
      </c>
      <c r="I34" s="58" t="s">
        <v>1026</v>
      </c>
      <c r="J34" s="30">
        <v>58.4</v>
      </c>
      <c r="K34" s="58" t="s">
        <v>1027</v>
      </c>
      <c r="L34" s="30">
        <v>66</v>
      </c>
      <c r="M34" s="58" t="s">
        <v>28</v>
      </c>
      <c r="N34" s="58">
        <v>0</v>
      </c>
      <c r="O34" s="30">
        <v>62.2</v>
      </c>
      <c r="P34" s="30">
        <v>74.709999999999994</v>
      </c>
      <c r="Q34" s="47">
        <f t="shared" si="0"/>
        <v>67.204000000000008</v>
      </c>
      <c r="R34" s="58">
        <v>1701</v>
      </c>
      <c r="S34" s="58"/>
    </row>
    <row r="35" spans="1:19">
      <c r="A35" s="58">
        <v>34</v>
      </c>
      <c r="B35" s="58" t="s">
        <v>1028</v>
      </c>
      <c r="C35" s="58" t="s">
        <v>20</v>
      </c>
      <c r="D35" s="58" t="s">
        <v>755</v>
      </c>
      <c r="E35" s="58" t="s">
        <v>756</v>
      </c>
      <c r="F35" s="58" t="s">
        <v>992</v>
      </c>
      <c r="G35" s="58" t="s">
        <v>165</v>
      </c>
      <c r="H35" s="58" t="s">
        <v>1029</v>
      </c>
      <c r="I35" s="58" t="s">
        <v>1030</v>
      </c>
      <c r="J35" s="30">
        <v>52.8</v>
      </c>
      <c r="K35" s="58" t="s">
        <v>1031</v>
      </c>
      <c r="L35" s="30">
        <v>69.5</v>
      </c>
      <c r="M35" s="58" t="s">
        <v>28</v>
      </c>
      <c r="N35" s="58">
        <v>0</v>
      </c>
      <c r="O35" s="30">
        <v>61.15</v>
      </c>
      <c r="P35" s="30">
        <v>74.37</v>
      </c>
      <c r="Q35" s="47">
        <f t="shared" si="0"/>
        <v>66.438000000000002</v>
      </c>
      <c r="R35" s="58">
        <v>1701</v>
      </c>
      <c r="S35" s="58"/>
    </row>
    <row r="36" spans="1:19">
      <c r="A36" s="58">
        <v>35</v>
      </c>
      <c r="B36" s="58" t="s">
        <v>1032</v>
      </c>
      <c r="C36" s="58" t="s">
        <v>20</v>
      </c>
      <c r="D36" s="58" t="s">
        <v>755</v>
      </c>
      <c r="E36" s="58" t="s">
        <v>756</v>
      </c>
      <c r="F36" s="58" t="s">
        <v>1033</v>
      </c>
      <c r="G36" s="58" t="s">
        <v>98</v>
      </c>
      <c r="H36" s="58" t="s">
        <v>1034</v>
      </c>
      <c r="I36" s="58" t="s">
        <v>1035</v>
      </c>
      <c r="J36" s="30">
        <v>56</v>
      </c>
      <c r="K36" s="58" t="s">
        <v>1036</v>
      </c>
      <c r="L36" s="30">
        <v>65</v>
      </c>
      <c r="M36" s="58" t="s">
        <v>28</v>
      </c>
      <c r="N36" s="58">
        <v>0</v>
      </c>
      <c r="O36" s="30">
        <v>60.5</v>
      </c>
      <c r="P36" s="30">
        <v>78.149999999999991</v>
      </c>
      <c r="Q36" s="47">
        <f t="shared" si="0"/>
        <v>67.56</v>
      </c>
      <c r="R36" s="58">
        <v>1701</v>
      </c>
      <c r="S36" s="58"/>
    </row>
    <row r="37" spans="1:19">
      <c r="A37" s="58">
        <v>36</v>
      </c>
      <c r="B37" s="58" t="s">
        <v>1037</v>
      </c>
      <c r="C37" s="58" t="s">
        <v>20</v>
      </c>
      <c r="D37" s="58" t="s">
        <v>755</v>
      </c>
      <c r="E37" s="58" t="s">
        <v>756</v>
      </c>
      <c r="F37" s="58" t="s">
        <v>1033</v>
      </c>
      <c r="G37" s="58" t="s">
        <v>98</v>
      </c>
      <c r="H37" s="58" t="s">
        <v>1038</v>
      </c>
      <c r="I37" s="58" t="s">
        <v>1039</v>
      </c>
      <c r="J37" s="30">
        <v>47.2</v>
      </c>
      <c r="K37" s="58" t="s">
        <v>1040</v>
      </c>
      <c r="L37" s="30">
        <v>70.5</v>
      </c>
      <c r="M37" s="58" t="s">
        <v>28</v>
      </c>
      <c r="N37" s="58">
        <v>0</v>
      </c>
      <c r="O37" s="30">
        <v>58.85</v>
      </c>
      <c r="P37" s="30">
        <v>77.06</v>
      </c>
      <c r="Q37" s="47">
        <f t="shared" si="0"/>
        <v>66.134</v>
      </c>
      <c r="R37" s="58">
        <v>1701</v>
      </c>
      <c r="S37" s="58"/>
    </row>
    <row r="38" spans="1:19">
      <c r="A38" s="58">
        <v>37</v>
      </c>
      <c r="B38" s="58" t="s">
        <v>1041</v>
      </c>
      <c r="C38" s="58" t="s">
        <v>20</v>
      </c>
      <c r="D38" s="58" t="s">
        <v>755</v>
      </c>
      <c r="E38" s="58" t="s">
        <v>756</v>
      </c>
      <c r="F38" s="58" t="s">
        <v>1033</v>
      </c>
      <c r="G38" s="58" t="s">
        <v>98</v>
      </c>
      <c r="H38" s="58" t="s">
        <v>1042</v>
      </c>
      <c r="I38" s="58" t="s">
        <v>1043</v>
      </c>
      <c r="J38" s="30">
        <v>55.2</v>
      </c>
      <c r="K38" s="58" t="s">
        <v>1044</v>
      </c>
      <c r="L38" s="30">
        <v>63</v>
      </c>
      <c r="M38" s="58" t="s">
        <v>28</v>
      </c>
      <c r="N38" s="58">
        <v>0</v>
      </c>
      <c r="O38" s="30">
        <v>59.1</v>
      </c>
      <c r="P38" s="30">
        <v>76.309999999999988</v>
      </c>
      <c r="Q38" s="47">
        <f t="shared" si="0"/>
        <v>65.983999999999995</v>
      </c>
      <c r="R38" s="58">
        <v>1701</v>
      </c>
      <c r="S38" s="58"/>
    </row>
    <row r="39" spans="1:19">
      <c r="A39" s="58">
        <v>38</v>
      </c>
      <c r="B39" s="58" t="s">
        <v>567</v>
      </c>
      <c r="C39" s="58" t="s">
        <v>45</v>
      </c>
      <c r="D39" s="58" t="s">
        <v>558</v>
      </c>
      <c r="E39" s="58" t="s">
        <v>559</v>
      </c>
      <c r="F39" s="58" t="s">
        <v>46</v>
      </c>
      <c r="G39" s="58" t="s">
        <v>47</v>
      </c>
      <c r="H39" s="58" t="s">
        <v>568</v>
      </c>
      <c r="I39" s="58" t="s">
        <v>569</v>
      </c>
      <c r="J39" s="30">
        <v>58.4</v>
      </c>
      <c r="K39" s="58" t="s">
        <v>570</v>
      </c>
      <c r="L39" s="30">
        <v>65</v>
      </c>
      <c r="M39" s="58" t="s">
        <v>28</v>
      </c>
      <c r="N39" s="58">
        <v>0</v>
      </c>
      <c r="O39" s="30">
        <v>61.7</v>
      </c>
      <c r="P39" s="30">
        <v>81.66</v>
      </c>
      <c r="Q39" s="47">
        <f t="shared" si="0"/>
        <v>69.683999999999997</v>
      </c>
      <c r="R39" s="58">
        <v>1702</v>
      </c>
      <c r="S39" s="58"/>
    </row>
    <row r="40" spans="1:19">
      <c r="A40" s="58">
        <v>39</v>
      </c>
      <c r="B40" s="58" t="s">
        <v>571</v>
      </c>
      <c r="C40" s="58" t="s">
        <v>20</v>
      </c>
      <c r="D40" s="58" t="s">
        <v>558</v>
      </c>
      <c r="E40" s="58" t="s">
        <v>559</v>
      </c>
      <c r="F40" s="58" t="s">
        <v>46</v>
      </c>
      <c r="G40" s="58" t="s">
        <v>47</v>
      </c>
      <c r="H40" s="58" t="s">
        <v>572</v>
      </c>
      <c r="I40" s="58" t="s">
        <v>573</v>
      </c>
      <c r="J40" s="30">
        <v>60.8</v>
      </c>
      <c r="K40" s="58" t="s">
        <v>574</v>
      </c>
      <c r="L40" s="30">
        <v>61.5</v>
      </c>
      <c r="M40" s="58" t="s">
        <v>28</v>
      </c>
      <c r="N40" s="58">
        <v>0</v>
      </c>
      <c r="O40" s="30">
        <v>61.15</v>
      </c>
      <c r="P40" s="30">
        <v>80.040000000000006</v>
      </c>
      <c r="Q40" s="47">
        <f t="shared" si="0"/>
        <v>68.706000000000003</v>
      </c>
      <c r="R40" s="58">
        <v>1702</v>
      </c>
      <c r="S40" s="58"/>
    </row>
    <row r="41" spans="1:19">
      <c r="A41" s="58">
        <v>40</v>
      </c>
      <c r="B41" s="58" t="s">
        <v>575</v>
      </c>
      <c r="C41" s="58" t="s">
        <v>45</v>
      </c>
      <c r="D41" s="58" t="s">
        <v>576</v>
      </c>
      <c r="E41" s="58" t="s">
        <v>577</v>
      </c>
      <c r="F41" s="58" t="s">
        <v>36</v>
      </c>
      <c r="G41" s="58" t="s">
        <v>24</v>
      </c>
      <c r="H41" s="58" t="s">
        <v>578</v>
      </c>
      <c r="I41" s="58" t="s">
        <v>579</v>
      </c>
      <c r="J41" s="30">
        <v>52</v>
      </c>
      <c r="K41" s="58" t="s">
        <v>580</v>
      </c>
      <c r="L41" s="30">
        <v>71.5</v>
      </c>
      <c r="M41" s="58" t="s">
        <v>28</v>
      </c>
      <c r="N41" s="58">
        <v>0</v>
      </c>
      <c r="O41" s="30">
        <v>61.75</v>
      </c>
      <c r="P41" s="30">
        <v>78.89</v>
      </c>
      <c r="Q41" s="47">
        <f t="shared" si="0"/>
        <v>68.605999999999995</v>
      </c>
      <c r="R41" s="58">
        <v>1702</v>
      </c>
      <c r="S41" s="58"/>
    </row>
    <row r="42" spans="1:19">
      <c r="A42" s="58">
        <v>41</v>
      </c>
      <c r="B42" s="58" t="s">
        <v>581</v>
      </c>
      <c r="C42" s="58" t="s">
        <v>45</v>
      </c>
      <c r="D42" s="58" t="s">
        <v>576</v>
      </c>
      <c r="E42" s="58" t="s">
        <v>577</v>
      </c>
      <c r="F42" s="58" t="s">
        <v>36</v>
      </c>
      <c r="G42" s="58" t="s">
        <v>24</v>
      </c>
      <c r="H42" s="58" t="s">
        <v>582</v>
      </c>
      <c r="I42" s="58" t="s">
        <v>583</v>
      </c>
      <c r="J42" s="30">
        <v>55.2</v>
      </c>
      <c r="K42" s="58" t="s">
        <v>584</v>
      </c>
      <c r="L42" s="30">
        <v>62.5</v>
      </c>
      <c r="M42" s="58" t="s">
        <v>28</v>
      </c>
      <c r="N42" s="58">
        <v>0</v>
      </c>
      <c r="O42" s="30">
        <v>58.85</v>
      </c>
      <c r="P42" s="30">
        <v>79.83</v>
      </c>
      <c r="Q42" s="47">
        <f t="shared" si="0"/>
        <v>67.242000000000004</v>
      </c>
      <c r="R42" s="58">
        <v>1702</v>
      </c>
      <c r="S42" s="58"/>
    </row>
    <row r="43" spans="1:19">
      <c r="A43" s="58">
        <v>42</v>
      </c>
      <c r="B43" s="58" t="s">
        <v>585</v>
      </c>
      <c r="C43" s="58" t="s">
        <v>45</v>
      </c>
      <c r="D43" s="58" t="s">
        <v>576</v>
      </c>
      <c r="E43" s="58" t="s">
        <v>577</v>
      </c>
      <c r="F43" s="58" t="s">
        <v>46</v>
      </c>
      <c r="G43" s="58" t="s">
        <v>47</v>
      </c>
      <c r="H43" s="58" t="s">
        <v>586</v>
      </c>
      <c r="I43" s="58" t="s">
        <v>587</v>
      </c>
      <c r="J43" s="30">
        <v>64.8</v>
      </c>
      <c r="K43" s="58" t="s">
        <v>588</v>
      </c>
      <c r="L43" s="30">
        <v>66.5</v>
      </c>
      <c r="M43" s="58" t="s">
        <v>28</v>
      </c>
      <c r="N43" s="58">
        <v>0</v>
      </c>
      <c r="O43" s="30">
        <v>65.650000000000006</v>
      </c>
      <c r="P43" s="30">
        <v>85.08</v>
      </c>
      <c r="Q43" s="47">
        <f t="shared" si="0"/>
        <v>73.421999999999997</v>
      </c>
      <c r="R43" s="58">
        <v>1702</v>
      </c>
      <c r="S43" s="58"/>
    </row>
    <row r="44" spans="1:19">
      <c r="A44" s="58">
        <v>43</v>
      </c>
      <c r="B44" s="58" t="s">
        <v>589</v>
      </c>
      <c r="C44" s="58" t="s">
        <v>45</v>
      </c>
      <c r="D44" s="58" t="s">
        <v>576</v>
      </c>
      <c r="E44" s="58" t="s">
        <v>577</v>
      </c>
      <c r="F44" s="58" t="s">
        <v>46</v>
      </c>
      <c r="G44" s="58" t="s">
        <v>47</v>
      </c>
      <c r="H44" s="58" t="s">
        <v>590</v>
      </c>
      <c r="I44" s="58" t="s">
        <v>591</v>
      </c>
      <c r="J44" s="30">
        <v>59.2</v>
      </c>
      <c r="K44" s="58" t="s">
        <v>592</v>
      </c>
      <c r="L44" s="30">
        <v>71</v>
      </c>
      <c r="M44" s="58" t="s">
        <v>28</v>
      </c>
      <c r="N44" s="58">
        <v>0</v>
      </c>
      <c r="O44" s="30">
        <v>65.099999999999994</v>
      </c>
      <c r="P44" s="30">
        <v>80.430000000000007</v>
      </c>
      <c r="Q44" s="47">
        <f t="shared" si="0"/>
        <v>71.231999999999999</v>
      </c>
      <c r="R44" s="58">
        <v>1702</v>
      </c>
      <c r="S44" s="58"/>
    </row>
    <row r="45" spans="1:19">
      <c r="A45" s="58">
        <v>44</v>
      </c>
      <c r="B45" s="58" t="s">
        <v>593</v>
      </c>
      <c r="C45" s="58" t="s">
        <v>45</v>
      </c>
      <c r="D45" s="58" t="s">
        <v>594</v>
      </c>
      <c r="E45" s="58" t="s">
        <v>595</v>
      </c>
      <c r="F45" s="58" t="s">
        <v>596</v>
      </c>
      <c r="G45" s="58" t="s">
        <v>24</v>
      </c>
      <c r="H45" s="58" t="s">
        <v>597</v>
      </c>
      <c r="I45" s="58" t="s">
        <v>598</v>
      </c>
      <c r="J45" s="30">
        <v>61.6</v>
      </c>
      <c r="K45" s="58" t="s">
        <v>599</v>
      </c>
      <c r="L45" s="30">
        <v>68</v>
      </c>
      <c r="M45" s="58" t="s">
        <v>28</v>
      </c>
      <c r="N45" s="58">
        <v>0</v>
      </c>
      <c r="O45" s="30">
        <v>64.8</v>
      </c>
      <c r="P45" s="30">
        <v>81.36</v>
      </c>
      <c r="Q45" s="47">
        <f t="shared" si="0"/>
        <v>71.424000000000007</v>
      </c>
      <c r="R45" s="58">
        <v>1702</v>
      </c>
      <c r="S45" s="58"/>
    </row>
    <row r="46" spans="1:19">
      <c r="A46" s="58">
        <v>45</v>
      </c>
      <c r="B46" s="58" t="s">
        <v>600</v>
      </c>
      <c r="C46" s="58" t="s">
        <v>45</v>
      </c>
      <c r="D46" s="58" t="s">
        <v>594</v>
      </c>
      <c r="E46" s="58" t="s">
        <v>595</v>
      </c>
      <c r="F46" s="58" t="s">
        <v>596</v>
      </c>
      <c r="G46" s="58" t="s">
        <v>24</v>
      </c>
      <c r="H46" s="58" t="s">
        <v>601</v>
      </c>
      <c r="I46" s="58" t="s">
        <v>602</v>
      </c>
      <c r="J46" s="30">
        <v>46.4</v>
      </c>
      <c r="K46" s="58" t="s">
        <v>603</v>
      </c>
      <c r="L46" s="30">
        <v>74</v>
      </c>
      <c r="M46" s="58" t="s">
        <v>28</v>
      </c>
      <c r="N46" s="58">
        <v>0</v>
      </c>
      <c r="O46" s="30">
        <v>60.2</v>
      </c>
      <c r="P46" s="30">
        <v>76.69</v>
      </c>
      <c r="Q46" s="47">
        <f t="shared" si="0"/>
        <v>66.795999999999992</v>
      </c>
      <c r="R46" s="58">
        <v>1702</v>
      </c>
      <c r="S46" s="58"/>
    </row>
    <row r="47" spans="1:19">
      <c r="A47" s="58">
        <v>46</v>
      </c>
      <c r="B47" s="58" t="s">
        <v>604</v>
      </c>
      <c r="C47" s="58" t="s">
        <v>45</v>
      </c>
      <c r="D47" s="58" t="s">
        <v>605</v>
      </c>
      <c r="E47" s="58" t="s">
        <v>606</v>
      </c>
      <c r="F47" s="58" t="s">
        <v>607</v>
      </c>
      <c r="G47" s="58" t="s">
        <v>24</v>
      </c>
      <c r="H47" s="58" t="s">
        <v>608</v>
      </c>
      <c r="I47" s="58" t="s">
        <v>609</v>
      </c>
      <c r="J47" s="30">
        <v>59.2</v>
      </c>
      <c r="K47" s="58" t="s">
        <v>610</v>
      </c>
      <c r="L47" s="30">
        <v>62.5</v>
      </c>
      <c r="M47" s="58" t="s">
        <v>28</v>
      </c>
      <c r="N47" s="58">
        <v>0</v>
      </c>
      <c r="O47" s="30">
        <v>60.85</v>
      </c>
      <c r="P47" s="30">
        <v>83.29</v>
      </c>
      <c r="Q47" s="47">
        <f t="shared" si="0"/>
        <v>69.825999999999993</v>
      </c>
      <c r="R47" s="58">
        <v>1702</v>
      </c>
      <c r="S47" s="58"/>
    </row>
    <row r="48" spans="1:19">
      <c r="A48" s="58">
        <v>47</v>
      </c>
      <c r="B48" s="58" t="s">
        <v>611</v>
      </c>
      <c r="C48" s="58" t="s">
        <v>45</v>
      </c>
      <c r="D48" s="58" t="s">
        <v>605</v>
      </c>
      <c r="E48" s="58" t="s">
        <v>606</v>
      </c>
      <c r="F48" s="58" t="s">
        <v>607</v>
      </c>
      <c r="G48" s="58" t="s">
        <v>24</v>
      </c>
      <c r="H48" s="58" t="s">
        <v>612</v>
      </c>
      <c r="I48" s="58" t="s">
        <v>613</v>
      </c>
      <c r="J48" s="30">
        <v>51.2</v>
      </c>
      <c r="K48" s="58" t="s">
        <v>614</v>
      </c>
      <c r="L48" s="30">
        <v>71</v>
      </c>
      <c r="M48" s="58" t="s">
        <v>28</v>
      </c>
      <c r="N48" s="58">
        <v>0</v>
      </c>
      <c r="O48" s="30">
        <v>61.1</v>
      </c>
      <c r="P48" s="30">
        <v>79.56</v>
      </c>
      <c r="Q48" s="47">
        <f t="shared" si="0"/>
        <v>68.483999999999995</v>
      </c>
      <c r="R48" s="58">
        <v>1702</v>
      </c>
      <c r="S48" s="58"/>
    </row>
    <row r="49" spans="1:19">
      <c r="A49" s="58">
        <v>48</v>
      </c>
      <c r="B49" s="58" t="s">
        <v>615</v>
      </c>
      <c r="C49" s="58" t="s">
        <v>20</v>
      </c>
      <c r="D49" s="58" t="s">
        <v>616</v>
      </c>
      <c r="E49" s="58" t="s">
        <v>617</v>
      </c>
      <c r="F49" s="58" t="s">
        <v>596</v>
      </c>
      <c r="G49" s="58" t="s">
        <v>24</v>
      </c>
      <c r="H49" s="58" t="s">
        <v>618</v>
      </c>
      <c r="I49" s="58" t="s">
        <v>619</v>
      </c>
      <c r="J49" s="30">
        <v>56.8</v>
      </c>
      <c r="K49" s="58" t="s">
        <v>620</v>
      </c>
      <c r="L49" s="30">
        <v>67.5</v>
      </c>
      <c r="M49" s="58" t="s">
        <v>28</v>
      </c>
      <c r="N49" s="58">
        <v>0</v>
      </c>
      <c r="O49" s="30">
        <v>62.15</v>
      </c>
      <c r="P49" s="30">
        <v>79.52</v>
      </c>
      <c r="Q49" s="47">
        <f t="shared" si="0"/>
        <v>69.097999999999999</v>
      </c>
      <c r="R49" s="58">
        <v>1702</v>
      </c>
      <c r="S49" s="58"/>
    </row>
    <row r="50" spans="1:19">
      <c r="A50" s="58">
        <v>49</v>
      </c>
      <c r="B50" s="58" t="s">
        <v>621</v>
      </c>
      <c r="C50" s="58" t="s">
        <v>45</v>
      </c>
      <c r="D50" s="58" t="s">
        <v>616</v>
      </c>
      <c r="E50" s="58" t="s">
        <v>617</v>
      </c>
      <c r="F50" s="58" t="s">
        <v>596</v>
      </c>
      <c r="G50" s="58" t="s">
        <v>24</v>
      </c>
      <c r="H50" s="58" t="s">
        <v>622</v>
      </c>
      <c r="I50" s="58" t="s">
        <v>623</v>
      </c>
      <c r="J50" s="30">
        <v>46.4</v>
      </c>
      <c r="K50" s="58" t="s">
        <v>624</v>
      </c>
      <c r="L50" s="30">
        <v>64</v>
      </c>
      <c r="M50" s="58" t="s">
        <v>28</v>
      </c>
      <c r="N50" s="58">
        <v>0</v>
      </c>
      <c r="O50" s="30">
        <v>55.2</v>
      </c>
      <c r="P50" s="30">
        <v>77.3</v>
      </c>
      <c r="Q50" s="47">
        <f t="shared" si="0"/>
        <v>64.039999999999992</v>
      </c>
      <c r="R50" s="58">
        <v>1702</v>
      </c>
      <c r="S50" s="58" t="s">
        <v>106</v>
      </c>
    </row>
    <row r="51" spans="1:19">
      <c r="A51" s="58">
        <v>50</v>
      </c>
      <c r="B51" s="58" t="s">
        <v>625</v>
      </c>
      <c r="C51" s="58" t="s">
        <v>45</v>
      </c>
      <c r="D51" s="58" t="s">
        <v>626</v>
      </c>
      <c r="E51" s="58" t="s">
        <v>627</v>
      </c>
      <c r="F51" s="58" t="s">
        <v>296</v>
      </c>
      <c r="G51" s="58" t="s">
        <v>47</v>
      </c>
      <c r="H51" s="58" t="s">
        <v>628</v>
      </c>
      <c r="I51" s="58" t="s">
        <v>629</v>
      </c>
      <c r="J51" s="30">
        <v>59.2</v>
      </c>
      <c r="K51" s="58" t="s">
        <v>630</v>
      </c>
      <c r="L51" s="30">
        <v>73</v>
      </c>
      <c r="M51" s="58" t="s">
        <v>28</v>
      </c>
      <c r="N51" s="58">
        <v>0</v>
      </c>
      <c r="O51" s="30">
        <v>66.099999999999994</v>
      </c>
      <c r="P51" s="30">
        <v>80.19</v>
      </c>
      <c r="Q51" s="47">
        <f t="shared" si="0"/>
        <v>71.73599999999999</v>
      </c>
      <c r="R51" s="58">
        <v>1702</v>
      </c>
      <c r="S51" s="58"/>
    </row>
    <row r="52" spans="1:19">
      <c r="A52" s="58">
        <v>51</v>
      </c>
      <c r="B52" s="58" t="s">
        <v>631</v>
      </c>
      <c r="C52" s="58" t="s">
        <v>45</v>
      </c>
      <c r="D52" s="58" t="s">
        <v>626</v>
      </c>
      <c r="E52" s="58" t="s">
        <v>627</v>
      </c>
      <c r="F52" s="58" t="s">
        <v>296</v>
      </c>
      <c r="G52" s="58" t="s">
        <v>47</v>
      </c>
      <c r="H52" s="58" t="s">
        <v>632</v>
      </c>
      <c r="I52" s="58" t="s">
        <v>633</v>
      </c>
      <c r="J52" s="30">
        <v>62.4</v>
      </c>
      <c r="K52" s="58" t="s">
        <v>634</v>
      </c>
      <c r="L52" s="30">
        <v>67.5</v>
      </c>
      <c r="M52" s="58" t="s">
        <v>28</v>
      </c>
      <c r="N52" s="58">
        <v>0</v>
      </c>
      <c r="O52" s="30">
        <v>64.95</v>
      </c>
      <c r="P52" s="30">
        <v>81.510000000000005</v>
      </c>
      <c r="Q52" s="47">
        <f t="shared" si="0"/>
        <v>71.574000000000012</v>
      </c>
      <c r="R52" s="58">
        <v>1702</v>
      </c>
      <c r="S52" s="58"/>
    </row>
    <row r="53" spans="1:19">
      <c r="A53" s="58">
        <v>52</v>
      </c>
      <c r="B53" s="58" t="s">
        <v>635</v>
      </c>
      <c r="C53" s="58" t="s">
        <v>45</v>
      </c>
      <c r="D53" s="58" t="s">
        <v>636</v>
      </c>
      <c r="E53" s="58" t="s">
        <v>637</v>
      </c>
      <c r="F53" s="58" t="s">
        <v>36</v>
      </c>
      <c r="G53" s="58" t="s">
        <v>24</v>
      </c>
      <c r="H53" s="58" t="s">
        <v>638</v>
      </c>
      <c r="I53" s="58" t="s">
        <v>639</v>
      </c>
      <c r="J53" s="30">
        <v>59.2</v>
      </c>
      <c r="K53" s="58" t="s">
        <v>640</v>
      </c>
      <c r="L53" s="30">
        <v>62.5</v>
      </c>
      <c r="M53" s="58" t="s">
        <v>28</v>
      </c>
      <c r="N53" s="58">
        <v>0</v>
      </c>
      <c r="O53" s="30">
        <v>60.85</v>
      </c>
      <c r="P53" s="30">
        <v>77.930000000000007</v>
      </c>
      <c r="Q53" s="47">
        <f t="shared" si="0"/>
        <v>67.682000000000002</v>
      </c>
      <c r="R53" s="58">
        <v>1702</v>
      </c>
      <c r="S53" s="58"/>
    </row>
    <row r="54" spans="1:19">
      <c r="A54" s="58">
        <v>53</v>
      </c>
      <c r="B54" s="58" t="s">
        <v>641</v>
      </c>
      <c r="C54" s="58" t="s">
        <v>20</v>
      </c>
      <c r="D54" s="58" t="s">
        <v>636</v>
      </c>
      <c r="E54" s="58" t="s">
        <v>637</v>
      </c>
      <c r="F54" s="58" t="s">
        <v>36</v>
      </c>
      <c r="G54" s="58" t="s">
        <v>24</v>
      </c>
      <c r="H54" s="58" t="s">
        <v>642</v>
      </c>
      <c r="I54" s="58" t="s">
        <v>643</v>
      </c>
      <c r="J54" s="30">
        <v>48</v>
      </c>
      <c r="K54" s="58" t="s">
        <v>644</v>
      </c>
      <c r="L54" s="30">
        <v>65.5</v>
      </c>
      <c r="M54" s="58" t="s">
        <v>28</v>
      </c>
      <c r="N54" s="58">
        <v>0</v>
      </c>
      <c r="O54" s="30">
        <v>56.75</v>
      </c>
      <c r="P54" s="30">
        <v>80.37</v>
      </c>
      <c r="Q54" s="47">
        <f t="shared" si="0"/>
        <v>66.198000000000008</v>
      </c>
      <c r="R54" s="58">
        <v>1702</v>
      </c>
      <c r="S54" s="58"/>
    </row>
    <row r="55" spans="1:19">
      <c r="A55" s="58">
        <v>54</v>
      </c>
      <c r="B55" s="58" t="s">
        <v>645</v>
      </c>
      <c r="C55" s="58" t="s">
        <v>45</v>
      </c>
      <c r="D55" s="58" t="s">
        <v>636</v>
      </c>
      <c r="E55" s="58" t="s">
        <v>637</v>
      </c>
      <c r="F55" s="58" t="s">
        <v>36</v>
      </c>
      <c r="G55" s="58" t="s">
        <v>24</v>
      </c>
      <c r="H55" s="58" t="s">
        <v>646</v>
      </c>
      <c r="I55" s="58" t="s">
        <v>647</v>
      </c>
      <c r="J55" s="30">
        <v>50.4</v>
      </c>
      <c r="K55" s="58" t="s">
        <v>648</v>
      </c>
      <c r="L55" s="30">
        <v>61.5</v>
      </c>
      <c r="M55" s="58" t="s">
        <v>28</v>
      </c>
      <c r="N55" s="58">
        <v>0</v>
      </c>
      <c r="O55" s="30">
        <v>55.95</v>
      </c>
      <c r="P55" s="30">
        <v>80.78</v>
      </c>
      <c r="Q55" s="47">
        <f t="shared" si="0"/>
        <v>65.882000000000005</v>
      </c>
      <c r="R55" s="58">
        <v>1702</v>
      </c>
      <c r="S55" s="58"/>
    </row>
    <row r="56" spans="1:19">
      <c r="A56" s="58">
        <v>55</v>
      </c>
      <c r="B56" s="58" t="s">
        <v>649</v>
      </c>
      <c r="C56" s="58" t="s">
        <v>20</v>
      </c>
      <c r="D56" s="58" t="s">
        <v>636</v>
      </c>
      <c r="E56" s="58" t="s">
        <v>637</v>
      </c>
      <c r="F56" s="58" t="s">
        <v>36</v>
      </c>
      <c r="G56" s="58" t="s">
        <v>24</v>
      </c>
      <c r="H56" s="58" t="s">
        <v>650</v>
      </c>
      <c r="I56" s="58" t="s">
        <v>651</v>
      </c>
      <c r="J56" s="30">
        <v>47.2</v>
      </c>
      <c r="K56" s="58" t="s">
        <v>652</v>
      </c>
      <c r="L56" s="30">
        <v>66</v>
      </c>
      <c r="M56" s="58" t="s">
        <v>28</v>
      </c>
      <c r="N56" s="58">
        <v>0</v>
      </c>
      <c r="O56" s="30">
        <v>56.6</v>
      </c>
      <c r="P56" s="30">
        <v>78.55</v>
      </c>
      <c r="Q56" s="47">
        <f t="shared" si="0"/>
        <v>65.38</v>
      </c>
      <c r="R56" s="58">
        <v>1702</v>
      </c>
      <c r="S56" s="58"/>
    </row>
    <row r="57" spans="1:19">
      <c r="A57" s="58">
        <v>56</v>
      </c>
      <c r="B57" s="58" t="s">
        <v>653</v>
      </c>
      <c r="C57" s="58" t="s">
        <v>20</v>
      </c>
      <c r="D57" s="58" t="s">
        <v>636</v>
      </c>
      <c r="E57" s="58" t="s">
        <v>637</v>
      </c>
      <c r="F57" s="58" t="s">
        <v>46</v>
      </c>
      <c r="G57" s="58" t="s">
        <v>47</v>
      </c>
      <c r="H57" s="58" t="s">
        <v>654</v>
      </c>
      <c r="I57" s="58" t="s">
        <v>655</v>
      </c>
      <c r="J57" s="30">
        <v>68.8</v>
      </c>
      <c r="K57" s="58" t="s">
        <v>656</v>
      </c>
      <c r="L57" s="30">
        <v>63.5</v>
      </c>
      <c r="M57" s="58" t="s">
        <v>28</v>
      </c>
      <c r="N57" s="58">
        <v>0</v>
      </c>
      <c r="O57" s="30">
        <v>66.150000000000006</v>
      </c>
      <c r="P57" s="30">
        <v>80.959999999999994</v>
      </c>
      <c r="Q57" s="47">
        <f t="shared" si="0"/>
        <v>72.074000000000012</v>
      </c>
      <c r="R57" s="58">
        <v>1702</v>
      </c>
      <c r="S57" s="58"/>
    </row>
    <row r="58" spans="1:19">
      <c r="A58" s="58">
        <v>57</v>
      </c>
      <c r="B58" s="58" t="s">
        <v>657</v>
      </c>
      <c r="C58" s="58" t="s">
        <v>20</v>
      </c>
      <c r="D58" s="58" t="s">
        <v>636</v>
      </c>
      <c r="E58" s="58" t="s">
        <v>637</v>
      </c>
      <c r="F58" s="58" t="s">
        <v>46</v>
      </c>
      <c r="G58" s="58" t="s">
        <v>47</v>
      </c>
      <c r="H58" s="58" t="s">
        <v>658</v>
      </c>
      <c r="I58" s="58" t="s">
        <v>659</v>
      </c>
      <c r="J58" s="30">
        <v>56</v>
      </c>
      <c r="K58" s="58" t="s">
        <v>660</v>
      </c>
      <c r="L58" s="30">
        <v>73</v>
      </c>
      <c r="M58" s="58" t="s">
        <v>28</v>
      </c>
      <c r="N58" s="58">
        <v>0</v>
      </c>
      <c r="O58" s="30">
        <v>64.5</v>
      </c>
      <c r="P58" s="30">
        <v>78.8</v>
      </c>
      <c r="Q58" s="47">
        <f t="shared" si="0"/>
        <v>70.22</v>
      </c>
      <c r="R58" s="58">
        <v>1702</v>
      </c>
      <c r="S58" s="58"/>
    </row>
    <row r="59" spans="1:19">
      <c r="A59" s="58">
        <v>58</v>
      </c>
      <c r="B59" s="58" t="s">
        <v>661</v>
      </c>
      <c r="C59" s="58" t="s">
        <v>20</v>
      </c>
      <c r="D59" s="58" t="s">
        <v>636</v>
      </c>
      <c r="E59" s="58" t="s">
        <v>637</v>
      </c>
      <c r="F59" s="58" t="s">
        <v>46</v>
      </c>
      <c r="G59" s="58" t="s">
        <v>47</v>
      </c>
      <c r="H59" s="58" t="s">
        <v>662</v>
      </c>
      <c r="I59" s="58" t="s">
        <v>663</v>
      </c>
      <c r="J59" s="30">
        <v>55.2</v>
      </c>
      <c r="K59" s="58" t="s">
        <v>664</v>
      </c>
      <c r="L59" s="30">
        <v>65.5</v>
      </c>
      <c r="M59" s="58" t="s">
        <v>28</v>
      </c>
      <c r="N59" s="58">
        <v>0</v>
      </c>
      <c r="O59" s="30">
        <v>60.35</v>
      </c>
      <c r="P59" s="30">
        <v>78.59</v>
      </c>
      <c r="Q59" s="47">
        <f t="shared" si="0"/>
        <v>67.646000000000001</v>
      </c>
      <c r="R59" s="58">
        <v>1702</v>
      </c>
      <c r="S59" s="58"/>
    </row>
    <row r="60" spans="1:19">
      <c r="A60" s="58">
        <v>59</v>
      </c>
      <c r="B60" s="58" t="s">
        <v>665</v>
      </c>
      <c r="C60" s="58" t="s">
        <v>45</v>
      </c>
      <c r="D60" s="58" t="s">
        <v>636</v>
      </c>
      <c r="E60" s="58" t="s">
        <v>637</v>
      </c>
      <c r="F60" s="58" t="s">
        <v>46</v>
      </c>
      <c r="G60" s="58" t="s">
        <v>47</v>
      </c>
      <c r="H60" s="58" t="s">
        <v>666</v>
      </c>
      <c r="I60" s="58" t="s">
        <v>667</v>
      </c>
      <c r="J60" s="30">
        <v>59.2</v>
      </c>
      <c r="K60" s="58" t="s">
        <v>668</v>
      </c>
      <c r="L60" s="30">
        <v>57</v>
      </c>
      <c r="M60" s="58" t="s">
        <v>28</v>
      </c>
      <c r="N60" s="58">
        <v>0</v>
      </c>
      <c r="O60" s="30">
        <v>58.1</v>
      </c>
      <c r="P60" s="30">
        <v>78.08</v>
      </c>
      <c r="Q60" s="47">
        <f t="shared" si="0"/>
        <v>66.091999999999999</v>
      </c>
      <c r="R60" s="58">
        <v>1702</v>
      </c>
      <c r="S60" s="58" t="s">
        <v>106</v>
      </c>
    </row>
    <row r="61" spans="1:19">
      <c r="A61" s="58">
        <v>60</v>
      </c>
      <c r="B61" s="58" t="s">
        <v>669</v>
      </c>
      <c r="C61" s="58" t="s">
        <v>20</v>
      </c>
      <c r="D61" s="58" t="s">
        <v>636</v>
      </c>
      <c r="E61" s="58" t="s">
        <v>637</v>
      </c>
      <c r="F61" s="58" t="s">
        <v>77</v>
      </c>
      <c r="G61" s="58" t="s">
        <v>78</v>
      </c>
      <c r="H61" s="58" t="s">
        <v>670</v>
      </c>
      <c r="I61" s="58" t="s">
        <v>671</v>
      </c>
      <c r="J61" s="30">
        <v>53.6</v>
      </c>
      <c r="K61" s="58" t="s">
        <v>672</v>
      </c>
      <c r="L61" s="30">
        <v>58</v>
      </c>
      <c r="M61" s="58" t="s">
        <v>28</v>
      </c>
      <c r="N61" s="58">
        <v>0</v>
      </c>
      <c r="O61" s="30">
        <v>55.8</v>
      </c>
      <c r="P61" s="30">
        <v>83.7</v>
      </c>
      <c r="Q61" s="47">
        <f t="shared" si="0"/>
        <v>66.960000000000008</v>
      </c>
      <c r="R61" s="58">
        <v>1702</v>
      </c>
      <c r="S61" s="58"/>
    </row>
    <row r="62" spans="1:19">
      <c r="A62" s="58">
        <v>61</v>
      </c>
      <c r="B62" s="58" t="s">
        <v>673</v>
      </c>
      <c r="C62" s="58" t="s">
        <v>20</v>
      </c>
      <c r="D62" s="58" t="s">
        <v>636</v>
      </c>
      <c r="E62" s="58" t="s">
        <v>637</v>
      </c>
      <c r="F62" s="58" t="s">
        <v>77</v>
      </c>
      <c r="G62" s="58" t="s">
        <v>78</v>
      </c>
      <c r="H62" s="58" t="s">
        <v>674</v>
      </c>
      <c r="I62" s="58" t="s">
        <v>675</v>
      </c>
      <c r="J62" s="30">
        <v>43.2</v>
      </c>
      <c r="K62" s="58" t="s">
        <v>676</v>
      </c>
      <c r="L62" s="30">
        <v>56.5</v>
      </c>
      <c r="M62" s="58" t="s">
        <v>28</v>
      </c>
      <c r="N62" s="58">
        <v>0</v>
      </c>
      <c r="O62" s="30">
        <v>49.85</v>
      </c>
      <c r="P62" s="30">
        <v>75.87</v>
      </c>
      <c r="Q62" s="47">
        <f t="shared" si="0"/>
        <v>60.258000000000003</v>
      </c>
      <c r="R62" s="58">
        <v>1702</v>
      </c>
      <c r="S62" s="58" t="s">
        <v>106</v>
      </c>
    </row>
    <row r="63" spans="1:19">
      <c r="A63" s="58">
        <v>62</v>
      </c>
      <c r="B63" s="58" t="s">
        <v>677</v>
      </c>
      <c r="C63" s="58" t="s">
        <v>45</v>
      </c>
      <c r="D63" s="58" t="s">
        <v>636</v>
      </c>
      <c r="E63" s="58" t="s">
        <v>637</v>
      </c>
      <c r="F63" s="58" t="s">
        <v>678</v>
      </c>
      <c r="G63" s="58" t="s">
        <v>165</v>
      </c>
      <c r="H63" s="58" t="s">
        <v>679</v>
      </c>
      <c r="I63" s="58" t="s">
        <v>680</v>
      </c>
      <c r="J63" s="30">
        <v>58.4</v>
      </c>
      <c r="K63" s="58" t="s">
        <v>681</v>
      </c>
      <c r="L63" s="30">
        <v>60</v>
      </c>
      <c r="M63" s="58" t="s">
        <v>28</v>
      </c>
      <c r="N63" s="58">
        <v>0</v>
      </c>
      <c r="O63" s="30">
        <v>59.2</v>
      </c>
      <c r="P63" s="30">
        <v>78.05</v>
      </c>
      <c r="Q63" s="47">
        <f t="shared" si="0"/>
        <v>66.740000000000009</v>
      </c>
      <c r="R63" s="58">
        <v>1702</v>
      </c>
      <c r="S63" s="58"/>
    </row>
    <row r="64" spans="1:19">
      <c r="A64" s="58">
        <v>63</v>
      </c>
      <c r="B64" s="58" t="s">
        <v>682</v>
      </c>
      <c r="C64" s="58" t="s">
        <v>45</v>
      </c>
      <c r="D64" s="58" t="s">
        <v>636</v>
      </c>
      <c r="E64" s="58" t="s">
        <v>637</v>
      </c>
      <c r="F64" s="58" t="s">
        <v>678</v>
      </c>
      <c r="G64" s="58" t="s">
        <v>165</v>
      </c>
      <c r="H64" s="58" t="s">
        <v>683</v>
      </c>
      <c r="I64" s="58" t="s">
        <v>684</v>
      </c>
      <c r="J64" s="30">
        <v>50.4</v>
      </c>
      <c r="K64" s="58" t="s">
        <v>685</v>
      </c>
      <c r="L64" s="30">
        <v>68</v>
      </c>
      <c r="M64" s="58" t="s">
        <v>28</v>
      </c>
      <c r="N64" s="58">
        <v>0</v>
      </c>
      <c r="O64" s="30">
        <v>59.2</v>
      </c>
      <c r="P64" s="30">
        <v>77.63</v>
      </c>
      <c r="Q64" s="47">
        <f t="shared" si="0"/>
        <v>66.572000000000003</v>
      </c>
      <c r="R64" s="58">
        <v>1702</v>
      </c>
      <c r="S64" s="58"/>
    </row>
    <row r="65" spans="1:19">
      <c r="A65" s="58">
        <v>64</v>
      </c>
      <c r="B65" s="58" t="s">
        <v>686</v>
      </c>
      <c r="C65" s="58" t="s">
        <v>20</v>
      </c>
      <c r="D65" s="58" t="s">
        <v>636</v>
      </c>
      <c r="E65" s="58" t="s">
        <v>637</v>
      </c>
      <c r="F65" s="58" t="s">
        <v>687</v>
      </c>
      <c r="G65" s="58" t="s">
        <v>192</v>
      </c>
      <c r="H65" s="58" t="s">
        <v>688</v>
      </c>
      <c r="I65" s="58" t="s">
        <v>689</v>
      </c>
      <c r="J65" s="30">
        <v>59.2</v>
      </c>
      <c r="K65" s="58" t="s">
        <v>690</v>
      </c>
      <c r="L65" s="30">
        <v>69.5</v>
      </c>
      <c r="M65" s="58" t="s">
        <v>28</v>
      </c>
      <c r="N65" s="58">
        <v>0</v>
      </c>
      <c r="O65" s="30">
        <v>64.349999999999994</v>
      </c>
      <c r="P65" s="30">
        <v>79.59</v>
      </c>
      <c r="Q65" s="47">
        <f t="shared" si="0"/>
        <v>70.445999999999998</v>
      </c>
      <c r="R65" s="58">
        <v>1702</v>
      </c>
      <c r="S65" s="58"/>
    </row>
    <row r="66" spans="1:19">
      <c r="A66" s="58">
        <v>65</v>
      </c>
      <c r="B66" s="58" t="s">
        <v>691</v>
      </c>
      <c r="C66" s="58" t="s">
        <v>20</v>
      </c>
      <c r="D66" s="58" t="s">
        <v>636</v>
      </c>
      <c r="E66" s="58" t="s">
        <v>637</v>
      </c>
      <c r="F66" s="58" t="s">
        <v>687</v>
      </c>
      <c r="G66" s="58" t="s">
        <v>192</v>
      </c>
      <c r="H66" s="58" t="s">
        <v>692</v>
      </c>
      <c r="I66" s="58" t="s">
        <v>693</v>
      </c>
      <c r="J66" s="30">
        <v>57.6</v>
      </c>
      <c r="K66" s="58" t="s">
        <v>694</v>
      </c>
      <c r="L66" s="30">
        <v>62</v>
      </c>
      <c r="M66" s="58" t="s">
        <v>28</v>
      </c>
      <c r="N66" s="58">
        <v>0</v>
      </c>
      <c r="O66" s="30">
        <v>59.8</v>
      </c>
      <c r="P66" s="30">
        <v>62.19</v>
      </c>
      <c r="Q66" s="47">
        <f t="shared" si="0"/>
        <v>60.756</v>
      </c>
      <c r="R66" s="58">
        <v>1702</v>
      </c>
      <c r="S66" s="58"/>
    </row>
    <row r="67" spans="1:19">
      <c r="A67" s="58">
        <v>66</v>
      </c>
      <c r="B67" s="58" t="s">
        <v>695</v>
      </c>
      <c r="C67" s="58" t="s">
        <v>45</v>
      </c>
      <c r="D67" s="58" t="s">
        <v>636</v>
      </c>
      <c r="E67" s="58" t="s">
        <v>637</v>
      </c>
      <c r="F67" s="58" t="s">
        <v>696</v>
      </c>
      <c r="G67" s="58" t="s">
        <v>98</v>
      </c>
      <c r="H67" s="58" t="s">
        <v>697</v>
      </c>
      <c r="I67" s="58" t="s">
        <v>698</v>
      </c>
      <c r="J67" s="30">
        <v>62.4</v>
      </c>
      <c r="K67" s="58" t="s">
        <v>699</v>
      </c>
      <c r="L67" s="30">
        <v>64.5</v>
      </c>
      <c r="M67" s="58" t="s">
        <v>28</v>
      </c>
      <c r="N67" s="58">
        <v>0</v>
      </c>
      <c r="O67" s="30">
        <v>63.45</v>
      </c>
      <c r="P67" s="30">
        <v>79.89</v>
      </c>
      <c r="Q67" s="47">
        <f t="shared" ref="Q67:Q130" si="1">O67*0.6+P67*0.4</f>
        <v>70.02600000000001</v>
      </c>
      <c r="R67" s="58">
        <v>1702</v>
      </c>
      <c r="S67" s="58"/>
    </row>
    <row r="68" spans="1:19">
      <c r="A68" s="58">
        <v>67</v>
      </c>
      <c r="B68" s="58" t="s">
        <v>700</v>
      </c>
      <c r="C68" s="58" t="s">
        <v>45</v>
      </c>
      <c r="D68" s="58" t="s">
        <v>636</v>
      </c>
      <c r="E68" s="58" t="s">
        <v>637</v>
      </c>
      <c r="F68" s="58" t="s">
        <v>696</v>
      </c>
      <c r="G68" s="58" t="s">
        <v>98</v>
      </c>
      <c r="H68" s="58" t="s">
        <v>701</v>
      </c>
      <c r="I68" s="58" t="s">
        <v>702</v>
      </c>
      <c r="J68" s="30">
        <v>52.8</v>
      </c>
      <c r="K68" s="58" t="s">
        <v>703</v>
      </c>
      <c r="L68" s="30">
        <v>70.5</v>
      </c>
      <c r="M68" s="58" t="s">
        <v>28</v>
      </c>
      <c r="N68" s="58">
        <v>0</v>
      </c>
      <c r="O68" s="30">
        <v>61.65</v>
      </c>
      <c r="P68" s="30">
        <v>80.099999999999994</v>
      </c>
      <c r="Q68" s="47">
        <f t="shared" si="1"/>
        <v>69.03</v>
      </c>
      <c r="R68" s="58">
        <v>1702</v>
      </c>
      <c r="S68" s="58"/>
    </row>
    <row r="69" spans="1:19">
      <c r="A69" s="58">
        <v>68</v>
      </c>
      <c r="B69" s="58" t="s">
        <v>704</v>
      </c>
      <c r="C69" s="58" t="s">
        <v>45</v>
      </c>
      <c r="D69" s="58" t="s">
        <v>636</v>
      </c>
      <c r="E69" s="58" t="s">
        <v>637</v>
      </c>
      <c r="F69" s="58" t="s">
        <v>696</v>
      </c>
      <c r="G69" s="58" t="s">
        <v>98</v>
      </c>
      <c r="H69" s="58" t="s">
        <v>705</v>
      </c>
      <c r="I69" s="58" t="s">
        <v>706</v>
      </c>
      <c r="J69" s="30">
        <v>59.2</v>
      </c>
      <c r="K69" s="58" t="s">
        <v>707</v>
      </c>
      <c r="L69" s="30">
        <v>64</v>
      </c>
      <c r="M69" s="58" t="s">
        <v>28</v>
      </c>
      <c r="N69" s="58">
        <v>0</v>
      </c>
      <c r="O69" s="30">
        <v>61.6</v>
      </c>
      <c r="P69" s="30">
        <v>77.47</v>
      </c>
      <c r="Q69" s="47">
        <f t="shared" si="1"/>
        <v>67.948000000000008</v>
      </c>
      <c r="R69" s="58">
        <v>1702</v>
      </c>
      <c r="S69" s="58"/>
    </row>
    <row r="70" spans="1:19">
      <c r="A70" s="58">
        <v>69</v>
      </c>
      <c r="B70" s="58" t="s">
        <v>708</v>
      </c>
      <c r="C70" s="58" t="s">
        <v>45</v>
      </c>
      <c r="D70" s="58" t="s">
        <v>636</v>
      </c>
      <c r="E70" s="58" t="s">
        <v>637</v>
      </c>
      <c r="F70" s="58" t="s">
        <v>696</v>
      </c>
      <c r="G70" s="58" t="s">
        <v>98</v>
      </c>
      <c r="H70" s="58" t="s">
        <v>709</v>
      </c>
      <c r="I70" s="58" t="s">
        <v>710</v>
      </c>
      <c r="J70" s="30">
        <v>55.2</v>
      </c>
      <c r="K70" s="58" t="s">
        <v>711</v>
      </c>
      <c r="L70" s="30">
        <v>69</v>
      </c>
      <c r="M70" s="58" t="s">
        <v>28</v>
      </c>
      <c r="N70" s="58">
        <v>0</v>
      </c>
      <c r="O70" s="30">
        <v>62.1</v>
      </c>
      <c r="P70" s="30">
        <v>74.95</v>
      </c>
      <c r="Q70" s="47">
        <f t="shared" si="1"/>
        <v>67.240000000000009</v>
      </c>
      <c r="R70" s="58">
        <v>1702</v>
      </c>
      <c r="S70" s="58"/>
    </row>
    <row r="71" spans="1:19">
      <c r="A71" s="58">
        <v>70</v>
      </c>
      <c r="B71" s="58" t="s">
        <v>712</v>
      </c>
      <c r="C71" s="58" t="s">
        <v>45</v>
      </c>
      <c r="D71" s="58" t="s">
        <v>713</v>
      </c>
      <c r="E71" s="58" t="s">
        <v>714</v>
      </c>
      <c r="F71" s="58" t="s">
        <v>36</v>
      </c>
      <c r="G71" s="58" t="s">
        <v>24</v>
      </c>
      <c r="H71" s="58" t="s">
        <v>715</v>
      </c>
      <c r="I71" s="58" t="s">
        <v>716</v>
      </c>
      <c r="J71" s="30">
        <v>64.8</v>
      </c>
      <c r="K71" s="58" t="s">
        <v>717</v>
      </c>
      <c r="L71" s="30">
        <v>67</v>
      </c>
      <c r="M71" s="58" t="s">
        <v>28</v>
      </c>
      <c r="N71" s="58">
        <v>0</v>
      </c>
      <c r="O71" s="30">
        <v>65.900000000000006</v>
      </c>
      <c r="P71" s="30">
        <v>82.54</v>
      </c>
      <c r="Q71" s="47">
        <f t="shared" si="1"/>
        <v>72.556000000000012</v>
      </c>
      <c r="R71" s="58">
        <v>1702</v>
      </c>
      <c r="S71" s="58"/>
    </row>
    <row r="72" spans="1:19">
      <c r="A72" s="58">
        <v>71</v>
      </c>
      <c r="B72" s="58" t="s">
        <v>718</v>
      </c>
      <c r="C72" s="58" t="s">
        <v>45</v>
      </c>
      <c r="D72" s="58" t="s">
        <v>713</v>
      </c>
      <c r="E72" s="58" t="s">
        <v>714</v>
      </c>
      <c r="F72" s="58" t="s">
        <v>36</v>
      </c>
      <c r="G72" s="58" t="s">
        <v>24</v>
      </c>
      <c r="H72" s="58" t="s">
        <v>719</v>
      </c>
      <c r="I72" s="58" t="s">
        <v>720</v>
      </c>
      <c r="J72" s="30">
        <v>59.2</v>
      </c>
      <c r="K72" s="58" t="s">
        <v>721</v>
      </c>
      <c r="L72" s="30">
        <v>69</v>
      </c>
      <c r="M72" s="58" t="s">
        <v>28</v>
      </c>
      <c r="N72" s="58">
        <v>0</v>
      </c>
      <c r="O72" s="30">
        <v>64.099999999999994</v>
      </c>
      <c r="P72" s="30">
        <v>80.11</v>
      </c>
      <c r="Q72" s="47">
        <f t="shared" si="1"/>
        <v>70.503999999999991</v>
      </c>
      <c r="R72" s="58">
        <v>1702</v>
      </c>
      <c r="S72" s="58"/>
    </row>
    <row r="73" spans="1:19">
      <c r="A73" s="58">
        <v>72</v>
      </c>
      <c r="B73" s="58" t="s">
        <v>722</v>
      </c>
      <c r="C73" s="58" t="s">
        <v>45</v>
      </c>
      <c r="D73" s="58" t="s">
        <v>713</v>
      </c>
      <c r="E73" s="58" t="s">
        <v>714</v>
      </c>
      <c r="F73" s="58" t="s">
        <v>36</v>
      </c>
      <c r="G73" s="58" t="s">
        <v>24</v>
      </c>
      <c r="H73" s="58" t="s">
        <v>723</v>
      </c>
      <c r="I73" s="58" t="s">
        <v>724</v>
      </c>
      <c r="J73" s="30">
        <v>58.4</v>
      </c>
      <c r="K73" s="58" t="s">
        <v>725</v>
      </c>
      <c r="L73" s="30">
        <v>63</v>
      </c>
      <c r="M73" s="58" t="s">
        <v>28</v>
      </c>
      <c r="N73" s="58">
        <v>0</v>
      </c>
      <c r="O73" s="30">
        <v>60.7</v>
      </c>
      <c r="P73" s="30">
        <v>81.209999999999994</v>
      </c>
      <c r="Q73" s="47">
        <f t="shared" si="1"/>
        <v>68.903999999999996</v>
      </c>
      <c r="R73" s="58">
        <v>1702</v>
      </c>
      <c r="S73" s="58" t="s">
        <v>106</v>
      </c>
    </row>
    <row r="74" spans="1:19">
      <c r="A74" s="58">
        <v>73</v>
      </c>
      <c r="B74" s="58" t="s">
        <v>726</v>
      </c>
      <c r="C74" s="58" t="s">
        <v>45</v>
      </c>
      <c r="D74" s="58" t="s">
        <v>713</v>
      </c>
      <c r="E74" s="58" t="s">
        <v>714</v>
      </c>
      <c r="F74" s="58" t="s">
        <v>36</v>
      </c>
      <c r="G74" s="58" t="s">
        <v>24</v>
      </c>
      <c r="H74" s="58" t="s">
        <v>727</v>
      </c>
      <c r="I74" s="58" t="s">
        <v>728</v>
      </c>
      <c r="J74" s="30">
        <v>52</v>
      </c>
      <c r="K74" s="58" t="s">
        <v>729</v>
      </c>
      <c r="L74" s="30">
        <v>70</v>
      </c>
      <c r="M74" s="58" t="s">
        <v>28</v>
      </c>
      <c r="N74" s="58">
        <v>0</v>
      </c>
      <c r="O74" s="30">
        <v>61</v>
      </c>
      <c r="P74" s="30">
        <v>61.74</v>
      </c>
      <c r="Q74" s="47">
        <f t="shared" si="1"/>
        <v>61.296000000000006</v>
      </c>
      <c r="R74" s="58">
        <v>1702</v>
      </c>
      <c r="S74" s="58"/>
    </row>
    <row r="75" spans="1:19">
      <c r="A75" s="58">
        <v>74</v>
      </c>
      <c r="B75" s="58" t="s">
        <v>730</v>
      </c>
      <c r="C75" s="58" t="s">
        <v>45</v>
      </c>
      <c r="D75" s="58" t="s">
        <v>713</v>
      </c>
      <c r="E75" s="58" t="s">
        <v>714</v>
      </c>
      <c r="F75" s="58" t="s">
        <v>46</v>
      </c>
      <c r="G75" s="58" t="s">
        <v>47</v>
      </c>
      <c r="H75" s="58" t="s">
        <v>731</v>
      </c>
      <c r="I75" s="58" t="s">
        <v>732</v>
      </c>
      <c r="J75" s="30">
        <v>50.4</v>
      </c>
      <c r="K75" s="58" t="s">
        <v>733</v>
      </c>
      <c r="L75" s="30">
        <v>70</v>
      </c>
      <c r="M75" s="58" t="s">
        <v>28</v>
      </c>
      <c r="N75" s="58">
        <v>0</v>
      </c>
      <c r="O75" s="30">
        <v>60.2</v>
      </c>
      <c r="P75" s="30">
        <v>79.19</v>
      </c>
      <c r="Q75" s="47">
        <f t="shared" si="1"/>
        <v>67.795999999999992</v>
      </c>
      <c r="R75" s="58">
        <v>1702</v>
      </c>
      <c r="S75" s="58"/>
    </row>
    <row r="76" spans="1:19">
      <c r="A76" s="58">
        <v>75</v>
      </c>
      <c r="B76" s="58" t="s">
        <v>734</v>
      </c>
      <c r="C76" s="58" t="s">
        <v>45</v>
      </c>
      <c r="D76" s="58" t="s">
        <v>713</v>
      </c>
      <c r="E76" s="58" t="s">
        <v>714</v>
      </c>
      <c r="F76" s="58" t="s">
        <v>46</v>
      </c>
      <c r="G76" s="58" t="s">
        <v>47</v>
      </c>
      <c r="H76" s="58" t="s">
        <v>735</v>
      </c>
      <c r="I76" s="58" t="s">
        <v>736</v>
      </c>
      <c r="J76" s="30">
        <v>48</v>
      </c>
      <c r="K76" s="58" t="s">
        <v>737</v>
      </c>
      <c r="L76" s="30">
        <v>55.5</v>
      </c>
      <c r="M76" s="58" t="s">
        <v>28</v>
      </c>
      <c r="N76" s="58">
        <v>0</v>
      </c>
      <c r="O76" s="30">
        <v>51.75</v>
      </c>
      <c r="P76" s="30">
        <v>77.17</v>
      </c>
      <c r="Q76" s="47">
        <f t="shared" si="1"/>
        <v>61.917999999999999</v>
      </c>
      <c r="R76" s="58">
        <v>1702</v>
      </c>
      <c r="S76" s="58"/>
    </row>
    <row r="77" spans="1:19">
      <c r="A77" s="58">
        <v>76</v>
      </c>
      <c r="B77" s="58" t="s">
        <v>209</v>
      </c>
      <c r="C77" s="58" t="s">
        <v>45</v>
      </c>
      <c r="D77" s="58" t="s">
        <v>136</v>
      </c>
      <c r="E77" s="58" t="s">
        <v>137</v>
      </c>
      <c r="F77" s="58" t="s">
        <v>210</v>
      </c>
      <c r="G77" s="58" t="s">
        <v>109</v>
      </c>
      <c r="H77" s="58" t="s">
        <v>211</v>
      </c>
      <c r="I77" s="58" t="s">
        <v>212</v>
      </c>
      <c r="J77" s="30">
        <v>55.2</v>
      </c>
      <c r="K77" s="58" t="s">
        <v>213</v>
      </c>
      <c r="L77" s="30">
        <v>63.5</v>
      </c>
      <c r="M77" s="58" t="s">
        <v>28</v>
      </c>
      <c r="N77" s="58">
        <v>0</v>
      </c>
      <c r="O77" s="30">
        <v>59.35</v>
      </c>
      <c r="P77" s="30">
        <v>82.339999999999989</v>
      </c>
      <c r="Q77" s="47">
        <f t="shared" si="1"/>
        <v>68.545999999999992</v>
      </c>
      <c r="R77" s="58">
        <v>1703</v>
      </c>
      <c r="S77" s="58"/>
    </row>
    <row r="78" spans="1:19">
      <c r="A78" s="58">
        <v>77</v>
      </c>
      <c r="B78" s="58" t="s">
        <v>214</v>
      </c>
      <c r="C78" s="58" t="s">
        <v>45</v>
      </c>
      <c r="D78" s="58" t="s">
        <v>136</v>
      </c>
      <c r="E78" s="58" t="s">
        <v>137</v>
      </c>
      <c r="F78" s="58" t="s">
        <v>210</v>
      </c>
      <c r="G78" s="58" t="s">
        <v>109</v>
      </c>
      <c r="H78" s="58" t="s">
        <v>215</v>
      </c>
      <c r="I78" s="58" t="s">
        <v>216</v>
      </c>
      <c r="J78" s="30">
        <v>46.4</v>
      </c>
      <c r="K78" s="58" t="s">
        <v>217</v>
      </c>
      <c r="L78" s="30">
        <v>70</v>
      </c>
      <c r="M78" s="58" t="s">
        <v>28</v>
      </c>
      <c r="N78" s="58">
        <v>0</v>
      </c>
      <c r="O78" s="30">
        <v>58.2</v>
      </c>
      <c r="P78" s="30">
        <v>73.570000000000007</v>
      </c>
      <c r="Q78" s="47">
        <f t="shared" si="1"/>
        <v>64.348000000000013</v>
      </c>
      <c r="R78" s="58">
        <v>1703</v>
      </c>
      <c r="S78" s="58"/>
    </row>
    <row r="79" spans="1:19">
      <c r="A79" s="58">
        <v>78</v>
      </c>
      <c r="B79" s="58" t="s">
        <v>218</v>
      </c>
      <c r="C79" s="58" t="s">
        <v>20</v>
      </c>
      <c r="D79" s="58" t="s">
        <v>136</v>
      </c>
      <c r="E79" s="58" t="s">
        <v>137</v>
      </c>
      <c r="F79" s="58" t="s">
        <v>219</v>
      </c>
      <c r="G79" s="58" t="s">
        <v>220</v>
      </c>
      <c r="H79" s="58" t="s">
        <v>221</v>
      </c>
      <c r="I79" s="58" t="s">
        <v>222</v>
      </c>
      <c r="J79" s="30">
        <v>56.8</v>
      </c>
      <c r="K79" s="58" t="s">
        <v>223</v>
      </c>
      <c r="L79" s="30">
        <v>66.5</v>
      </c>
      <c r="M79" s="58" t="s">
        <v>28</v>
      </c>
      <c r="N79" s="58">
        <v>0</v>
      </c>
      <c r="O79" s="30">
        <v>61.65</v>
      </c>
      <c r="P79" s="30">
        <v>81.77</v>
      </c>
      <c r="Q79" s="47">
        <f t="shared" si="1"/>
        <v>69.697999999999993</v>
      </c>
      <c r="R79" s="58">
        <v>1703</v>
      </c>
      <c r="S79" s="58"/>
    </row>
    <row r="80" spans="1:19">
      <c r="A80" s="58">
        <v>79</v>
      </c>
      <c r="B80" s="58" t="s">
        <v>224</v>
      </c>
      <c r="C80" s="58" t="s">
        <v>20</v>
      </c>
      <c r="D80" s="58" t="s">
        <v>136</v>
      </c>
      <c r="E80" s="58" t="s">
        <v>137</v>
      </c>
      <c r="F80" s="58" t="s">
        <v>219</v>
      </c>
      <c r="G80" s="58" t="s">
        <v>220</v>
      </c>
      <c r="H80" s="58" t="s">
        <v>225</v>
      </c>
      <c r="I80" s="58" t="s">
        <v>226</v>
      </c>
      <c r="J80" s="30">
        <v>56.8</v>
      </c>
      <c r="K80" s="58" t="s">
        <v>227</v>
      </c>
      <c r="L80" s="30">
        <v>58</v>
      </c>
      <c r="M80" s="58" t="s">
        <v>28</v>
      </c>
      <c r="N80" s="58">
        <v>0</v>
      </c>
      <c r="O80" s="30">
        <v>57.4</v>
      </c>
      <c r="P80" s="30">
        <v>81.69</v>
      </c>
      <c r="Q80" s="47">
        <f t="shared" si="1"/>
        <v>67.116</v>
      </c>
      <c r="R80" s="58">
        <v>1703</v>
      </c>
      <c r="S80" s="58"/>
    </row>
    <row r="81" spans="1:19">
      <c r="A81" s="58">
        <v>80</v>
      </c>
      <c r="B81" s="58" t="s">
        <v>228</v>
      </c>
      <c r="C81" s="58" t="s">
        <v>20</v>
      </c>
      <c r="D81" s="58" t="s">
        <v>136</v>
      </c>
      <c r="E81" s="58" t="s">
        <v>137</v>
      </c>
      <c r="F81" s="58" t="s">
        <v>229</v>
      </c>
      <c r="G81" s="58" t="s">
        <v>230</v>
      </c>
      <c r="H81" s="58" t="s">
        <v>231</v>
      </c>
      <c r="I81" s="58" t="s">
        <v>232</v>
      </c>
      <c r="J81" s="30">
        <v>59.2</v>
      </c>
      <c r="K81" s="58" t="s">
        <v>233</v>
      </c>
      <c r="L81" s="30">
        <v>67</v>
      </c>
      <c r="M81" s="58" t="s">
        <v>28</v>
      </c>
      <c r="N81" s="58">
        <v>0</v>
      </c>
      <c r="O81" s="30">
        <v>63.1</v>
      </c>
      <c r="P81" s="30">
        <v>82.79</v>
      </c>
      <c r="Q81" s="47">
        <f t="shared" si="1"/>
        <v>70.975999999999999</v>
      </c>
      <c r="R81" s="58">
        <v>1703</v>
      </c>
      <c r="S81" s="58"/>
    </row>
    <row r="82" spans="1:19">
      <c r="A82" s="58">
        <v>81</v>
      </c>
      <c r="B82" s="58" t="s">
        <v>234</v>
      </c>
      <c r="C82" s="58" t="s">
        <v>20</v>
      </c>
      <c r="D82" s="58" t="s">
        <v>136</v>
      </c>
      <c r="E82" s="58" t="s">
        <v>137</v>
      </c>
      <c r="F82" s="58" t="s">
        <v>229</v>
      </c>
      <c r="G82" s="58" t="s">
        <v>230</v>
      </c>
      <c r="H82" s="58" t="s">
        <v>235</v>
      </c>
      <c r="I82" s="58" t="s">
        <v>236</v>
      </c>
      <c r="J82" s="30">
        <v>56</v>
      </c>
      <c r="K82" s="58" t="s">
        <v>237</v>
      </c>
      <c r="L82" s="30">
        <v>66.5</v>
      </c>
      <c r="M82" s="58" t="s">
        <v>28</v>
      </c>
      <c r="N82" s="58">
        <v>0</v>
      </c>
      <c r="O82" s="30">
        <v>61.25</v>
      </c>
      <c r="P82" s="30">
        <v>81.949999999999989</v>
      </c>
      <c r="Q82" s="47">
        <f t="shared" si="1"/>
        <v>69.53</v>
      </c>
      <c r="R82" s="58">
        <v>1703</v>
      </c>
      <c r="S82" s="58"/>
    </row>
    <row r="83" spans="1:19">
      <c r="A83" s="58">
        <v>82</v>
      </c>
      <c r="B83" s="58" t="s">
        <v>238</v>
      </c>
      <c r="C83" s="58" t="s">
        <v>20</v>
      </c>
      <c r="D83" s="58" t="s">
        <v>136</v>
      </c>
      <c r="E83" s="58" t="s">
        <v>137</v>
      </c>
      <c r="F83" s="58" t="s">
        <v>229</v>
      </c>
      <c r="G83" s="58" t="s">
        <v>230</v>
      </c>
      <c r="H83" s="58" t="s">
        <v>239</v>
      </c>
      <c r="I83" s="58" t="s">
        <v>240</v>
      </c>
      <c r="J83" s="30">
        <v>60</v>
      </c>
      <c r="K83" s="58" t="s">
        <v>241</v>
      </c>
      <c r="L83" s="30">
        <v>64.5</v>
      </c>
      <c r="M83" s="58" t="s">
        <v>28</v>
      </c>
      <c r="N83" s="58">
        <v>0</v>
      </c>
      <c r="O83" s="30">
        <v>62.25</v>
      </c>
      <c r="P83" s="30">
        <v>80.19</v>
      </c>
      <c r="Q83" s="47">
        <f t="shared" si="1"/>
        <v>69.426000000000002</v>
      </c>
      <c r="R83" s="58">
        <v>1703</v>
      </c>
      <c r="S83" s="58"/>
    </row>
    <row r="84" spans="1:19">
      <c r="A84" s="58">
        <v>83</v>
      </c>
      <c r="B84" s="58" t="s">
        <v>242</v>
      </c>
      <c r="C84" s="58" t="s">
        <v>20</v>
      </c>
      <c r="D84" s="58" t="s">
        <v>136</v>
      </c>
      <c r="E84" s="58" t="s">
        <v>137</v>
      </c>
      <c r="F84" s="58" t="s">
        <v>229</v>
      </c>
      <c r="G84" s="58" t="s">
        <v>230</v>
      </c>
      <c r="H84" s="58" t="s">
        <v>243</v>
      </c>
      <c r="I84" s="58" t="s">
        <v>244</v>
      </c>
      <c r="J84" s="30">
        <v>55.2</v>
      </c>
      <c r="K84" s="58" t="s">
        <v>245</v>
      </c>
      <c r="L84" s="30">
        <v>66.5</v>
      </c>
      <c r="M84" s="58" t="s">
        <v>28</v>
      </c>
      <c r="N84" s="58">
        <v>0</v>
      </c>
      <c r="O84" s="30">
        <v>60.85</v>
      </c>
      <c r="P84" s="30">
        <v>81.819999999999979</v>
      </c>
      <c r="Q84" s="47">
        <f t="shared" si="1"/>
        <v>69.238</v>
      </c>
      <c r="R84" s="58">
        <v>1703</v>
      </c>
      <c r="S84" s="58"/>
    </row>
    <row r="85" spans="1:19">
      <c r="A85" s="58">
        <v>84</v>
      </c>
      <c r="B85" s="58" t="s">
        <v>246</v>
      </c>
      <c r="C85" s="58" t="s">
        <v>20</v>
      </c>
      <c r="D85" s="58" t="s">
        <v>136</v>
      </c>
      <c r="E85" s="58" t="s">
        <v>137</v>
      </c>
      <c r="F85" s="58" t="s">
        <v>247</v>
      </c>
      <c r="G85" s="58" t="s">
        <v>248</v>
      </c>
      <c r="H85" s="58" t="s">
        <v>249</v>
      </c>
      <c r="I85" s="58" t="s">
        <v>250</v>
      </c>
      <c r="J85" s="30">
        <v>56</v>
      </c>
      <c r="K85" s="58" t="s">
        <v>251</v>
      </c>
      <c r="L85" s="30">
        <v>56.5</v>
      </c>
      <c r="M85" s="58" t="s">
        <v>28</v>
      </c>
      <c r="N85" s="58">
        <v>0</v>
      </c>
      <c r="O85" s="30">
        <v>56.25</v>
      </c>
      <c r="P85" s="30">
        <v>81.5</v>
      </c>
      <c r="Q85" s="47">
        <f t="shared" si="1"/>
        <v>66.349999999999994</v>
      </c>
      <c r="R85" s="58">
        <v>1703</v>
      </c>
      <c r="S85" s="58"/>
    </row>
    <row r="86" spans="1:19">
      <c r="A86" s="58">
        <v>85</v>
      </c>
      <c r="B86" s="58" t="s">
        <v>252</v>
      </c>
      <c r="C86" s="58" t="s">
        <v>20</v>
      </c>
      <c r="D86" s="58" t="s">
        <v>136</v>
      </c>
      <c r="E86" s="58" t="s">
        <v>137</v>
      </c>
      <c r="F86" s="58" t="s">
        <v>247</v>
      </c>
      <c r="G86" s="58" t="s">
        <v>248</v>
      </c>
      <c r="H86" s="58" t="s">
        <v>253</v>
      </c>
      <c r="I86" s="58" t="s">
        <v>254</v>
      </c>
      <c r="J86" s="30">
        <v>51.2</v>
      </c>
      <c r="K86" s="58" t="s">
        <v>255</v>
      </c>
      <c r="L86" s="30">
        <v>60</v>
      </c>
      <c r="M86" s="58" t="s">
        <v>28</v>
      </c>
      <c r="N86" s="58">
        <v>0</v>
      </c>
      <c r="O86" s="30">
        <v>55.6</v>
      </c>
      <c r="P86" s="30">
        <v>81.300000000000011</v>
      </c>
      <c r="Q86" s="47">
        <f t="shared" si="1"/>
        <v>65.88</v>
      </c>
      <c r="R86" s="58">
        <v>1703</v>
      </c>
      <c r="S86" s="58"/>
    </row>
    <row r="87" spans="1:19">
      <c r="A87" s="58">
        <v>86</v>
      </c>
      <c r="B87" s="58" t="s">
        <v>256</v>
      </c>
      <c r="C87" s="58" t="s">
        <v>20</v>
      </c>
      <c r="D87" s="58" t="s">
        <v>136</v>
      </c>
      <c r="E87" s="58" t="s">
        <v>137</v>
      </c>
      <c r="F87" s="58" t="s">
        <v>257</v>
      </c>
      <c r="G87" s="58" t="s">
        <v>258</v>
      </c>
      <c r="H87" s="58" t="s">
        <v>259</v>
      </c>
      <c r="I87" s="58" t="s">
        <v>260</v>
      </c>
      <c r="J87" s="30">
        <v>61.6</v>
      </c>
      <c r="K87" s="58" t="s">
        <v>261</v>
      </c>
      <c r="L87" s="30">
        <v>60</v>
      </c>
      <c r="M87" s="58" t="s">
        <v>28</v>
      </c>
      <c r="N87" s="58">
        <v>0</v>
      </c>
      <c r="O87" s="30">
        <v>60.8</v>
      </c>
      <c r="P87" s="30">
        <v>80.31</v>
      </c>
      <c r="Q87" s="47">
        <f t="shared" si="1"/>
        <v>68.603999999999999</v>
      </c>
      <c r="R87" s="58">
        <v>1703</v>
      </c>
      <c r="S87" s="58"/>
    </row>
    <row r="88" spans="1:19">
      <c r="A88" s="58">
        <v>87</v>
      </c>
      <c r="B88" s="58" t="s">
        <v>262</v>
      </c>
      <c r="C88" s="58" t="s">
        <v>20</v>
      </c>
      <c r="D88" s="58" t="s">
        <v>136</v>
      </c>
      <c r="E88" s="58" t="s">
        <v>137</v>
      </c>
      <c r="F88" s="58" t="s">
        <v>257</v>
      </c>
      <c r="G88" s="58" t="s">
        <v>258</v>
      </c>
      <c r="H88" s="58" t="s">
        <v>263</v>
      </c>
      <c r="I88" s="58" t="s">
        <v>264</v>
      </c>
      <c r="J88" s="30">
        <v>52.8</v>
      </c>
      <c r="K88" s="58" t="s">
        <v>265</v>
      </c>
      <c r="L88" s="30">
        <v>62.5</v>
      </c>
      <c r="M88" s="58" t="s">
        <v>28</v>
      </c>
      <c r="N88" s="58">
        <v>0</v>
      </c>
      <c r="O88" s="30">
        <v>57.65</v>
      </c>
      <c r="P88" s="30">
        <v>83.009999999999991</v>
      </c>
      <c r="Q88" s="47">
        <f t="shared" si="1"/>
        <v>67.793999999999997</v>
      </c>
      <c r="R88" s="58">
        <v>1703</v>
      </c>
      <c r="S88" s="58"/>
    </row>
    <row r="89" spans="1:19">
      <c r="A89" s="58">
        <v>88</v>
      </c>
      <c r="B89" s="58" t="s">
        <v>266</v>
      </c>
      <c r="C89" s="58" t="s">
        <v>20</v>
      </c>
      <c r="D89" s="58" t="s">
        <v>136</v>
      </c>
      <c r="E89" s="58" t="s">
        <v>137</v>
      </c>
      <c r="F89" s="58" t="s">
        <v>257</v>
      </c>
      <c r="G89" s="58" t="s">
        <v>258</v>
      </c>
      <c r="H89" s="58" t="s">
        <v>267</v>
      </c>
      <c r="I89" s="58" t="s">
        <v>268</v>
      </c>
      <c r="J89" s="30">
        <v>49.6</v>
      </c>
      <c r="K89" s="58" t="s">
        <v>269</v>
      </c>
      <c r="L89" s="30">
        <v>64</v>
      </c>
      <c r="M89" s="58" t="s">
        <v>28</v>
      </c>
      <c r="N89" s="58">
        <v>0</v>
      </c>
      <c r="O89" s="30">
        <v>56.8</v>
      </c>
      <c r="P89" s="30">
        <v>81.59</v>
      </c>
      <c r="Q89" s="47">
        <f t="shared" si="1"/>
        <v>66.716000000000008</v>
      </c>
      <c r="R89" s="58">
        <v>1703</v>
      </c>
      <c r="S89" s="58"/>
    </row>
    <row r="90" spans="1:19">
      <c r="A90" s="58">
        <v>89</v>
      </c>
      <c r="B90" s="58" t="s">
        <v>270</v>
      </c>
      <c r="C90" s="58" t="s">
        <v>20</v>
      </c>
      <c r="D90" s="58" t="s">
        <v>136</v>
      </c>
      <c r="E90" s="58" t="s">
        <v>137</v>
      </c>
      <c r="F90" s="58" t="s">
        <v>257</v>
      </c>
      <c r="G90" s="58" t="s">
        <v>258</v>
      </c>
      <c r="H90" s="58" t="s">
        <v>271</v>
      </c>
      <c r="I90" s="58" t="s">
        <v>272</v>
      </c>
      <c r="J90" s="30">
        <v>51.2</v>
      </c>
      <c r="K90" s="58" t="s">
        <v>273</v>
      </c>
      <c r="L90" s="30">
        <v>58</v>
      </c>
      <c r="M90" s="58" t="s">
        <v>28</v>
      </c>
      <c r="N90" s="58">
        <v>0</v>
      </c>
      <c r="O90" s="30">
        <v>54.6</v>
      </c>
      <c r="P90" s="30">
        <v>80.849999999999994</v>
      </c>
      <c r="Q90" s="47">
        <f t="shared" si="1"/>
        <v>65.099999999999994</v>
      </c>
      <c r="R90" s="58">
        <v>1703</v>
      </c>
      <c r="S90" s="58"/>
    </row>
    <row r="91" spans="1:19">
      <c r="A91" s="58">
        <v>90</v>
      </c>
      <c r="B91" s="58" t="s">
        <v>274</v>
      </c>
      <c r="C91" s="58" t="s">
        <v>20</v>
      </c>
      <c r="D91" s="58" t="s">
        <v>136</v>
      </c>
      <c r="E91" s="58" t="s">
        <v>137</v>
      </c>
      <c r="F91" s="58" t="s">
        <v>257</v>
      </c>
      <c r="G91" s="58" t="s">
        <v>258</v>
      </c>
      <c r="H91" s="58" t="s">
        <v>275</v>
      </c>
      <c r="I91" s="58" t="s">
        <v>276</v>
      </c>
      <c r="J91" s="30">
        <v>50.4</v>
      </c>
      <c r="K91" s="58" t="s">
        <v>277</v>
      </c>
      <c r="L91" s="30">
        <v>59.5</v>
      </c>
      <c r="M91" s="58" t="s">
        <v>28</v>
      </c>
      <c r="N91" s="58">
        <v>0</v>
      </c>
      <c r="O91" s="30">
        <v>54.95</v>
      </c>
      <c r="P91" s="30">
        <v>79.84</v>
      </c>
      <c r="Q91" s="47">
        <f t="shared" si="1"/>
        <v>64.906000000000006</v>
      </c>
      <c r="R91" s="58">
        <v>1703</v>
      </c>
      <c r="S91" s="58"/>
    </row>
    <row r="92" spans="1:19">
      <c r="A92" s="58">
        <v>91</v>
      </c>
      <c r="B92" s="58" t="s">
        <v>278</v>
      </c>
      <c r="C92" s="58" t="s">
        <v>20</v>
      </c>
      <c r="D92" s="58" t="s">
        <v>136</v>
      </c>
      <c r="E92" s="58" t="s">
        <v>137</v>
      </c>
      <c r="F92" s="58" t="s">
        <v>257</v>
      </c>
      <c r="G92" s="58" t="s">
        <v>258</v>
      </c>
      <c r="H92" s="58" t="s">
        <v>279</v>
      </c>
      <c r="I92" s="58" t="s">
        <v>280</v>
      </c>
      <c r="J92" s="30">
        <v>48</v>
      </c>
      <c r="K92" s="58" t="s">
        <v>281</v>
      </c>
      <c r="L92" s="30">
        <v>60.5</v>
      </c>
      <c r="M92" s="58" t="s">
        <v>28</v>
      </c>
      <c r="N92" s="58">
        <v>0</v>
      </c>
      <c r="O92" s="30">
        <v>54.25</v>
      </c>
      <c r="P92" s="30">
        <v>78.910000000000011</v>
      </c>
      <c r="Q92" s="47">
        <f t="shared" si="1"/>
        <v>64.114000000000004</v>
      </c>
      <c r="R92" s="58">
        <v>1703</v>
      </c>
      <c r="S92" s="58" t="s">
        <v>106</v>
      </c>
    </row>
    <row r="93" spans="1:19">
      <c r="A93" s="58">
        <v>92</v>
      </c>
      <c r="B93" s="58" t="s">
        <v>282</v>
      </c>
      <c r="C93" s="58" t="s">
        <v>20</v>
      </c>
      <c r="D93" s="58" t="s">
        <v>283</v>
      </c>
      <c r="E93" s="58" t="s">
        <v>284</v>
      </c>
      <c r="F93" s="58" t="s">
        <v>285</v>
      </c>
      <c r="G93" s="58" t="s">
        <v>24</v>
      </c>
      <c r="H93" s="58" t="s">
        <v>286</v>
      </c>
      <c r="I93" s="58" t="s">
        <v>287</v>
      </c>
      <c r="J93" s="30">
        <v>50.4</v>
      </c>
      <c r="K93" s="58" t="s">
        <v>288</v>
      </c>
      <c r="L93" s="30">
        <v>50</v>
      </c>
      <c r="M93" s="58" t="s">
        <v>28</v>
      </c>
      <c r="N93" s="58">
        <v>0</v>
      </c>
      <c r="O93" s="30">
        <v>50.2</v>
      </c>
      <c r="P93" s="30">
        <v>81.63</v>
      </c>
      <c r="Q93" s="47">
        <f t="shared" si="1"/>
        <v>62.772000000000006</v>
      </c>
      <c r="R93" s="58">
        <v>1703</v>
      </c>
      <c r="S93" s="58"/>
    </row>
    <row r="94" spans="1:19">
      <c r="A94" s="58">
        <v>93</v>
      </c>
      <c r="B94" s="58" t="s">
        <v>289</v>
      </c>
      <c r="C94" s="58" t="s">
        <v>20</v>
      </c>
      <c r="D94" s="58" t="s">
        <v>283</v>
      </c>
      <c r="E94" s="58" t="s">
        <v>284</v>
      </c>
      <c r="F94" s="58" t="s">
        <v>285</v>
      </c>
      <c r="G94" s="58" t="s">
        <v>24</v>
      </c>
      <c r="H94" s="58" t="s">
        <v>290</v>
      </c>
      <c r="I94" s="58" t="s">
        <v>291</v>
      </c>
      <c r="J94" s="30">
        <v>45.6</v>
      </c>
      <c r="K94" s="58" t="s">
        <v>292</v>
      </c>
      <c r="L94" s="30">
        <v>54</v>
      </c>
      <c r="M94" s="58" t="s">
        <v>28</v>
      </c>
      <c r="N94" s="58">
        <v>0</v>
      </c>
      <c r="O94" s="30">
        <v>49.8</v>
      </c>
      <c r="P94" s="30">
        <v>80.109999999999985</v>
      </c>
      <c r="Q94" s="47">
        <f t="shared" si="1"/>
        <v>61.923999999999992</v>
      </c>
      <c r="R94" s="58">
        <v>1703</v>
      </c>
      <c r="S94" s="58" t="s">
        <v>106</v>
      </c>
    </row>
    <row r="95" spans="1:19">
      <c r="A95" s="58">
        <v>94</v>
      </c>
      <c r="B95" s="58" t="s">
        <v>293</v>
      </c>
      <c r="C95" s="58" t="s">
        <v>45</v>
      </c>
      <c r="D95" s="58" t="s">
        <v>294</v>
      </c>
      <c r="E95" s="58" t="s">
        <v>295</v>
      </c>
      <c r="F95" s="58" t="s">
        <v>296</v>
      </c>
      <c r="G95" s="58" t="s">
        <v>24</v>
      </c>
      <c r="H95" s="58" t="s">
        <v>297</v>
      </c>
      <c r="I95" s="58" t="s">
        <v>298</v>
      </c>
      <c r="J95" s="30">
        <v>60.8</v>
      </c>
      <c r="K95" s="58" t="s">
        <v>299</v>
      </c>
      <c r="L95" s="30">
        <v>68</v>
      </c>
      <c r="M95" s="58" t="s">
        <v>28</v>
      </c>
      <c r="N95" s="58">
        <v>0</v>
      </c>
      <c r="O95" s="30">
        <v>64.400000000000006</v>
      </c>
      <c r="P95" s="30">
        <v>84.100000000000009</v>
      </c>
      <c r="Q95" s="47">
        <f t="shared" si="1"/>
        <v>72.28</v>
      </c>
      <c r="R95" s="58">
        <v>1703</v>
      </c>
      <c r="S95" s="58"/>
    </row>
    <row r="96" spans="1:19">
      <c r="A96" s="58">
        <v>95</v>
      </c>
      <c r="B96" s="58" t="s">
        <v>300</v>
      </c>
      <c r="C96" s="58" t="s">
        <v>45</v>
      </c>
      <c r="D96" s="58" t="s">
        <v>294</v>
      </c>
      <c r="E96" s="58" t="s">
        <v>295</v>
      </c>
      <c r="F96" s="58" t="s">
        <v>296</v>
      </c>
      <c r="G96" s="58" t="s">
        <v>24</v>
      </c>
      <c r="H96" s="58" t="s">
        <v>301</v>
      </c>
      <c r="I96" s="58" t="s">
        <v>302</v>
      </c>
      <c r="J96" s="30">
        <v>58.4</v>
      </c>
      <c r="K96" s="58" t="s">
        <v>303</v>
      </c>
      <c r="L96" s="30">
        <v>70</v>
      </c>
      <c r="M96" s="58" t="s">
        <v>28</v>
      </c>
      <c r="N96" s="58">
        <v>0</v>
      </c>
      <c r="O96" s="30">
        <v>64.2</v>
      </c>
      <c r="P96" s="30">
        <v>82.400000000000034</v>
      </c>
      <c r="Q96" s="47">
        <f t="shared" si="1"/>
        <v>71.480000000000018</v>
      </c>
      <c r="R96" s="58">
        <v>1703</v>
      </c>
      <c r="S96" s="58" t="s">
        <v>106</v>
      </c>
    </row>
    <row r="97" spans="1:19">
      <c r="A97" s="58">
        <v>96</v>
      </c>
      <c r="B97" s="58" t="s">
        <v>304</v>
      </c>
      <c r="C97" s="58" t="s">
        <v>45</v>
      </c>
      <c r="D97" s="58" t="s">
        <v>294</v>
      </c>
      <c r="E97" s="58" t="s">
        <v>295</v>
      </c>
      <c r="F97" s="58" t="s">
        <v>36</v>
      </c>
      <c r="G97" s="58" t="s">
        <v>47</v>
      </c>
      <c r="H97" s="58" t="s">
        <v>305</v>
      </c>
      <c r="I97" s="58" t="s">
        <v>306</v>
      </c>
      <c r="J97" s="30">
        <v>61.6</v>
      </c>
      <c r="K97" s="58" t="s">
        <v>307</v>
      </c>
      <c r="L97" s="30">
        <v>75</v>
      </c>
      <c r="M97" s="58" t="s">
        <v>28</v>
      </c>
      <c r="N97" s="58">
        <v>0</v>
      </c>
      <c r="O97" s="30">
        <v>68.3</v>
      </c>
      <c r="P97" s="30">
        <v>82.140000000000015</v>
      </c>
      <c r="Q97" s="47">
        <f t="shared" si="1"/>
        <v>73.836000000000013</v>
      </c>
      <c r="R97" s="58">
        <v>1703</v>
      </c>
      <c r="S97" s="58"/>
    </row>
    <row r="98" spans="1:19">
      <c r="A98" s="58">
        <v>97</v>
      </c>
      <c r="B98" s="58" t="s">
        <v>308</v>
      </c>
      <c r="C98" s="58" t="s">
        <v>45</v>
      </c>
      <c r="D98" s="58" t="s">
        <v>294</v>
      </c>
      <c r="E98" s="58" t="s">
        <v>295</v>
      </c>
      <c r="F98" s="58" t="s">
        <v>36</v>
      </c>
      <c r="G98" s="58" t="s">
        <v>47</v>
      </c>
      <c r="H98" s="58" t="s">
        <v>309</v>
      </c>
      <c r="I98" s="58" t="s">
        <v>310</v>
      </c>
      <c r="J98" s="30">
        <v>62.4</v>
      </c>
      <c r="K98" s="58" t="s">
        <v>311</v>
      </c>
      <c r="L98" s="30">
        <v>73</v>
      </c>
      <c r="M98" s="58" t="s">
        <v>28</v>
      </c>
      <c r="N98" s="58">
        <v>0</v>
      </c>
      <c r="O98" s="30">
        <v>67.7</v>
      </c>
      <c r="P98" s="30">
        <v>82.29</v>
      </c>
      <c r="Q98" s="47">
        <f t="shared" si="1"/>
        <v>73.536000000000001</v>
      </c>
      <c r="R98" s="58">
        <v>1703</v>
      </c>
      <c r="S98" s="58"/>
    </row>
    <row r="99" spans="1:19">
      <c r="A99" s="58">
        <v>98</v>
      </c>
      <c r="B99" s="58" t="s">
        <v>312</v>
      </c>
      <c r="C99" s="58" t="s">
        <v>20</v>
      </c>
      <c r="D99" s="58" t="s">
        <v>294</v>
      </c>
      <c r="E99" s="58" t="s">
        <v>295</v>
      </c>
      <c r="F99" s="58" t="s">
        <v>46</v>
      </c>
      <c r="G99" s="58" t="s">
        <v>78</v>
      </c>
      <c r="H99" s="58" t="s">
        <v>313</v>
      </c>
      <c r="I99" s="58" t="s">
        <v>314</v>
      </c>
      <c r="J99" s="30">
        <v>61.6</v>
      </c>
      <c r="K99" s="58" t="s">
        <v>315</v>
      </c>
      <c r="L99" s="30">
        <v>69</v>
      </c>
      <c r="M99" s="58" t="s">
        <v>28</v>
      </c>
      <c r="N99" s="58">
        <v>0</v>
      </c>
      <c r="O99" s="30">
        <v>65.3</v>
      </c>
      <c r="P99" s="30">
        <v>83.61999999999999</v>
      </c>
      <c r="Q99" s="47">
        <f t="shared" si="1"/>
        <v>72.628</v>
      </c>
      <c r="R99" s="58">
        <v>1703</v>
      </c>
      <c r="S99" s="58"/>
    </row>
    <row r="100" spans="1:19">
      <c r="A100" s="58">
        <v>99</v>
      </c>
      <c r="B100" s="58" t="s">
        <v>316</v>
      </c>
      <c r="C100" s="58" t="s">
        <v>20</v>
      </c>
      <c r="D100" s="58" t="s">
        <v>294</v>
      </c>
      <c r="E100" s="58" t="s">
        <v>295</v>
      </c>
      <c r="F100" s="58" t="s">
        <v>46</v>
      </c>
      <c r="G100" s="58" t="s">
        <v>78</v>
      </c>
      <c r="H100" s="58" t="s">
        <v>317</v>
      </c>
      <c r="I100" s="58" t="s">
        <v>318</v>
      </c>
      <c r="J100" s="30">
        <v>52.8</v>
      </c>
      <c r="K100" s="58" t="s">
        <v>319</v>
      </c>
      <c r="L100" s="30">
        <v>77</v>
      </c>
      <c r="M100" s="58" t="s">
        <v>28</v>
      </c>
      <c r="N100" s="58">
        <v>0</v>
      </c>
      <c r="O100" s="30">
        <v>64.900000000000006</v>
      </c>
      <c r="P100" s="30">
        <v>83.34</v>
      </c>
      <c r="Q100" s="47">
        <f t="shared" si="1"/>
        <v>72.27600000000001</v>
      </c>
      <c r="R100" s="58">
        <v>1703</v>
      </c>
      <c r="S100" s="58"/>
    </row>
    <row r="101" spans="1:19">
      <c r="A101" s="58">
        <v>100</v>
      </c>
      <c r="B101" s="58" t="s">
        <v>320</v>
      </c>
      <c r="C101" s="58" t="s">
        <v>20</v>
      </c>
      <c r="D101" s="58" t="s">
        <v>294</v>
      </c>
      <c r="E101" s="58" t="s">
        <v>295</v>
      </c>
      <c r="F101" s="58" t="s">
        <v>46</v>
      </c>
      <c r="G101" s="58" t="s">
        <v>78</v>
      </c>
      <c r="H101" s="58" t="s">
        <v>321</v>
      </c>
      <c r="I101" s="58" t="s">
        <v>322</v>
      </c>
      <c r="J101" s="30">
        <v>67.2</v>
      </c>
      <c r="K101" s="58" t="s">
        <v>323</v>
      </c>
      <c r="L101" s="30">
        <v>62</v>
      </c>
      <c r="M101" s="58" t="s">
        <v>28</v>
      </c>
      <c r="N101" s="58">
        <v>0</v>
      </c>
      <c r="O101" s="30">
        <v>64.599999999999994</v>
      </c>
      <c r="P101" s="30">
        <v>79.95</v>
      </c>
      <c r="Q101" s="47">
        <f t="shared" si="1"/>
        <v>70.740000000000009</v>
      </c>
      <c r="R101" s="58">
        <v>1703</v>
      </c>
      <c r="S101" s="58"/>
    </row>
    <row r="102" spans="1:19">
      <c r="A102" s="58">
        <v>101</v>
      </c>
      <c r="B102" s="58" t="s">
        <v>324</v>
      </c>
      <c r="C102" s="58" t="s">
        <v>20</v>
      </c>
      <c r="D102" s="58" t="s">
        <v>294</v>
      </c>
      <c r="E102" s="58" t="s">
        <v>295</v>
      </c>
      <c r="F102" s="58" t="s">
        <v>46</v>
      </c>
      <c r="G102" s="58" t="s">
        <v>78</v>
      </c>
      <c r="H102" s="58" t="s">
        <v>325</v>
      </c>
      <c r="I102" s="58" t="s">
        <v>326</v>
      </c>
      <c r="J102" s="30">
        <v>63.2</v>
      </c>
      <c r="K102" s="58" t="s">
        <v>327</v>
      </c>
      <c r="L102" s="30">
        <v>65.5</v>
      </c>
      <c r="M102" s="58" t="s">
        <v>28</v>
      </c>
      <c r="N102" s="58">
        <v>0</v>
      </c>
      <c r="O102" s="30">
        <v>64.349999999999994</v>
      </c>
      <c r="P102" s="30">
        <v>78.650000000000006</v>
      </c>
      <c r="Q102" s="47">
        <f t="shared" si="1"/>
        <v>70.069999999999993</v>
      </c>
      <c r="R102" s="58">
        <v>1703</v>
      </c>
      <c r="S102" s="58"/>
    </row>
    <row r="103" spans="1:19">
      <c r="A103" s="58">
        <v>102</v>
      </c>
      <c r="B103" s="58" t="s">
        <v>328</v>
      </c>
      <c r="C103" s="58" t="s">
        <v>45</v>
      </c>
      <c r="D103" s="58" t="s">
        <v>329</v>
      </c>
      <c r="E103" s="58" t="s">
        <v>330</v>
      </c>
      <c r="F103" s="58" t="s">
        <v>296</v>
      </c>
      <c r="G103" s="58" t="s">
        <v>24</v>
      </c>
      <c r="H103" s="58" t="s">
        <v>331</v>
      </c>
      <c r="I103" s="58" t="s">
        <v>332</v>
      </c>
      <c r="J103" s="30">
        <v>55.2</v>
      </c>
      <c r="K103" s="58" t="s">
        <v>333</v>
      </c>
      <c r="L103" s="30">
        <v>76.5</v>
      </c>
      <c r="M103" s="58" t="s">
        <v>28</v>
      </c>
      <c r="N103" s="58">
        <v>0</v>
      </c>
      <c r="O103" s="30">
        <v>65.849999999999994</v>
      </c>
      <c r="P103" s="30">
        <v>81.830000000000013</v>
      </c>
      <c r="Q103" s="47">
        <f t="shared" si="1"/>
        <v>72.242000000000004</v>
      </c>
      <c r="R103" s="58">
        <v>1703</v>
      </c>
      <c r="S103" s="58"/>
    </row>
    <row r="104" spans="1:19">
      <c r="A104" s="58">
        <v>103</v>
      </c>
      <c r="B104" s="58" t="s">
        <v>334</v>
      </c>
      <c r="C104" s="58" t="s">
        <v>45</v>
      </c>
      <c r="D104" s="58" t="s">
        <v>329</v>
      </c>
      <c r="E104" s="58" t="s">
        <v>330</v>
      </c>
      <c r="F104" s="58" t="s">
        <v>296</v>
      </c>
      <c r="G104" s="58" t="s">
        <v>24</v>
      </c>
      <c r="H104" s="58" t="s">
        <v>335</v>
      </c>
      <c r="I104" s="58" t="s">
        <v>336</v>
      </c>
      <c r="J104" s="30">
        <v>53.6</v>
      </c>
      <c r="K104" s="58" t="s">
        <v>337</v>
      </c>
      <c r="L104" s="30">
        <v>70.5</v>
      </c>
      <c r="M104" s="58" t="s">
        <v>28</v>
      </c>
      <c r="N104" s="58">
        <v>0</v>
      </c>
      <c r="O104" s="30">
        <v>62.05</v>
      </c>
      <c r="P104" s="30">
        <v>80.16</v>
      </c>
      <c r="Q104" s="47">
        <f t="shared" si="1"/>
        <v>69.293999999999997</v>
      </c>
      <c r="R104" s="58">
        <v>1703</v>
      </c>
      <c r="S104" s="58"/>
    </row>
    <row r="105" spans="1:19">
      <c r="A105" s="58">
        <v>104</v>
      </c>
      <c r="B105" s="58" t="s">
        <v>338</v>
      </c>
      <c r="C105" s="58" t="s">
        <v>20</v>
      </c>
      <c r="D105" s="58" t="s">
        <v>329</v>
      </c>
      <c r="E105" s="58" t="s">
        <v>330</v>
      </c>
      <c r="F105" s="58" t="s">
        <v>339</v>
      </c>
      <c r="G105" s="58" t="s">
        <v>47</v>
      </c>
      <c r="H105" s="58" t="s">
        <v>340</v>
      </c>
      <c r="I105" s="58" t="s">
        <v>341</v>
      </c>
      <c r="J105" s="30">
        <v>47.2</v>
      </c>
      <c r="K105" s="58" t="s">
        <v>342</v>
      </c>
      <c r="L105" s="30">
        <v>60.5</v>
      </c>
      <c r="M105" s="58" t="s">
        <v>28</v>
      </c>
      <c r="N105" s="58">
        <v>0</v>
      </c>
      <c r="O105" s="30">
        <v>53.85</v>
      </c>
      <c r="P105" s="30">
        <v>77.19</v>
      </c>
      <c r="Q105" s="47">
        <f t="shared" si="1"/>
        <v>63.186000000000007</v>
      </c>
      <c r="R105" s="58">
        <v>1703</v>
      </c>
      <c r="S105" s="58"/>
    </row>
    <row r="106" spans="1:19">
      <c r="A106" s="58">
        <v>105</v>
      </c>
      <c r="B106" s="58" t="s">
        <v>343</v>
      </c>
      <c r="C106" s="58" t="s">
        <v>20</v>
      </c>
      <c r="D106" s="58" t="s">
        <v>329</v>
      </c>
      <c r="E106" s="58" t="s">
        <v>330</v>
      </c>
      <c r="F106" s="58" t="s">
        <v>339</v>
      </c>
      <c r="G106" s="58" t="s">
        <v>47</v>
      </c>
      <c r="H106" s="58" t="s">
        <v>344</v>
      </c>
      <c r="I106" s="58" t="s">
        <v>345</v>
      </c>
      <c r="J106" s="30">
        <v>48.8</v>
      </c>
      <c r="K106" s="58" t="s">
        <v>346</v>
      </c>
      <c r="L106" s="30">
        <v>54.5</v>
      </c>
      <c r="M106" s="58" t="s">
        <v>28</v>
      </c>
      <c r="N106" s="58">
        <v>0</v>
      </c>
      <c r="O106" s="30">
        <v>51.65</v>
      </c>
      <c r="P106" s="30">
        <v>79.69</v>
      </c>
      <c r="Q106" s="47">
        <f t="shared" si="1"/>
        <v>62.866</v>
      </c>
      <c r="R106" s="58">
        <v>1703</v>
      </c>
      <c r="S106" s="58"/>
    </row>
    <row r="107" spans="1:19">
      <c r="A107" s="58">
        <v>106</v>
      </c>
      <c r="B107" s="58" t="s">
        <v>347</v>
      </c>
      <c r="C107" s="58" t="s">
        <v>20</v>
      </c>
      <c r="D107" s="58" t="s">
        <v>329</v>
      </c>
      <c r="E107" s="58" t="s">
        <v>330</v>
      </c>
      <c r="F107" s="58" t="s">
        <v>348</v>
      </c>
      <c r="G107" s="58" t="s">
        <v>78</v>
      </c>
      <c r="H107" s="58" t="s">
        <v>349</v>
      </c>
      <c r="I107" s="58" t="s">
        <v>350</v>
      </c>
      <c r="J107" s="30">
        <v>54.4</v>
      </c>
      <c r="K107" s="58" t="s">
        <v>351</v>
      </c>
      <c r="L107" s="30">
        <v>60.5</v>
      </c>
      <c r="M107" s="58" t="s">
        <v>28</v>
      </c>
      <c r="N107" s="58">
        <v>0</v>
      </c>
      <c r="O107" s="30">
        <v>57.45</v>
      </c>
      <c r="P107" s="30">
        <v>81.490000000000009</v>
      </c>
      <c r="Q107" s="47">
        <f t="shared" si="1"/>
        <v>67.066000000000003</v>
      </c>
      <c r="R107" s="58">
        <v>1703</v>
      </c>
      <c r="S107" s="58"/>
    </row>
    <row r="108" spans="1:19">
      <c r="A108" s="58">
        <v>107</v>
      </c>
      <c r="B108" s="58" t="s">
        <v>352</v>
      </c>
      <c r="C108" s="58" t="s">
        <v>20</v>
      </c>
      <c r="D108" s="58" t="s">
        <v>329</v>
      </c>
      <c r="E108" s="58" t="s">
        <v>330</v>
      </c>
      <c r="F108" s="58" t="s">
        <v>348</v>
      </c>
      <c r="G108" s="58" t="s">
        <v>78</v>
      </c>
      <c r="H108" s="58" t="s">
        <v>353</v>
      </c>
      <c r="I108" s="58" t="s">
        <v>354</v>
      </c>
      <c r="J108" s="30">
        <v>43.2</v>
      </c>
      <c r="K108" s="58" t="s">
        <v>355</v>
      </c>
      <c r="L108" s="30">
        <v>56.5</v>
      </c>
      <c r="M108" s="58" t="s">
        <v>28</v>
      </c>
      <c r="N108" s="58">
        <v>0</v>
      </c>
      <c r="O108" s="30">
        <v>49.85</v>
      </c>
      <c r="P108" s="30">
        <v>82.289999999999992</v>
      </c>
      <c r="Q108" s="47">
        <f t="shared" si="1"/>
        <v>62.825999999999993</v>
      </c>
      <c r="R108" s="58">
        <v>1703</v>
      </c>
      <c r="S108" s="58" t="s">
        <v>106</v>
      </c>
    </row>
    <row r="109" spans="1:19">
      <c r="A109" s="58">
        <v>108</v>
      </c>
      <c r="B109" s="58" t="s">
        <v>356</v>
      </c>
      <c r="C109" s="58" t="s">
        <v>20</v>
      </c>
      <c r="D109" s="58" t="s">
        <v>357</v>
      </c>
      <c r="E109" s="58" t="s">
        <v>358</v>
      </c>
      <c r="F109" s="58" t="s">
        <v>359</v>
      </c>
      <c r="G109" s="58" t="s">
        <v>24</v>
      </c>
      <c r="H109" s="58" t="s">
        <v>360</v>
      </c>
      <c r="I109" s="58" t="s">
        <v>361</v>
      </c>
      <c r="J109" s="30">
        <v>60</v>
      </c>
      <c r="K109" s="58" t="s">
        <v>362</v>
      </c>
      <c r="L109" s="30">
        <v>70.5</v>
      </c>
      <c r="M109" s="58" t="s">
        <v>28</v>
      </c>
      <c r="N109" s="58">
        <v>0</v>
      </c>
      <c r="O109" s="30">
        <v>65.25</v>
      </c>
      <c r="P109" s="30">
        <v>82.97</v>
      </c>
      <c r="Q109" s="47">
        <f t="shared" si="1"/>
        <v>72.337999999999994</v>
      </c>
      <c r="R109" s="58">
        <v>1703</v>
      </c>
      <c r="S109" s="58"/>
    </row>
    <row r="110" spans="1:19">
      <c r="A110" s="58">
        <v>109</v>
      </c>
      <c r="B110" s="58" t="s">
        <v>363</v>
      </c>
      <c r="C110" s="58" t="s">
        <v>20</v>
      </c>
      <c r="D110" s="58" t="s">
        <v>357</v>
      </c>
      <c r="E110" s="58" t="s">
        <v>358</v>
      </c>
      <c r="F110" s="58" t="s">
        <v>359</v>
      </c>
      <c r="G110" s="58" t="s">
        <v>24</v>
      </c>
      <c r="H110" s="58" t="s">
        <v>364</v>
      </c>
      <c r="I110" s="58" t="s">
        <v>365</v>
      </c>
      <c r="J110" s="30">
        <v>57.6</v>
      </c>
      <c r="K110" s="58" t="s">
        <v>366</v>
      </c>
      <c r="L110" s="30">
        <v>68</v>
      </c>
      <c r="M110" s="58" t="s">
        <v>28</v>
      </c>
      <c r="N110" s="58">
        <v>0</v>
      </c>
      <c r="O110" s="30">
        <v>62.8</v>
      </c>
      <c r="P110" s="30">
        <v>80.06</v>
      </c>
      <c r="Q110" s="47">
        <f t="shared" si="1"/>
        <v>69.704000000000008</v>
      </c>
      <c r="R110" s="58">
        <v>1703</v>
      </c>
      <c r="S110" s="58"/>
    </row>
    <row r="111" spans="1:19">
      <c r="A111" s="58">
        <v>110</v>
      </c>
      <c r="B111" s="58" t="s">
        <v>367</v>
      </c>
      <c r="C111" s="58" t="s">
        <v>20</v>
      </c>
      <c r="D111" s="58" t="s">
        <v>357</v>
      </c>
      <c r="E111" s="58" t="s">
        <v>358</v>
      </c>
      <c r="F111" s="58" t="s">
        <v>368</v>
      </c>
      <c r="G111" s="58" t="s">
        <v>47</v>
      </c>
      <c r="H111" s="58" t="s">
        <v>369</v>
      </c>
      <c r="I111" s="58" t="s">
        <v>370</v>
      </c>
      <c r="J111" s="30">
        <v>56.8</v>
      </c>
      <c r="K111" s="58" t="s">
        <v>371</v>
      </c>
      <c r="L111" s="30">
        <v>66.5</v>
      </c>
      <c r="M111" s="58" t="s">
        <v>28</v>
      </c>
      <c r="N111" s="58">
        <v>0</v>
      </c>
      <c r="O111" s="30">
        <v>61.65</v>
      </c>
      <c r="P111" s="30">
        <v>82.87</v>
      </c>
      <c r="Q111" s="47">
        <f t="shared" si="1"/>
        <v>70.138000000000005</v>
      </c>
      <c r="R111" s="58">
        <v>1703</v>
      </c>
      <c r="S111" s="58"/>
    </row>
    <row r="112" spans="1:19">
      <c r="A112" s="58">
        <v>111</v>
      </c>
      <c r="B112" s="58" t="s">
        <v>372</v>
      </c>
      <c r="C112" s="58" t="s">
        <v>20</v>
      </c>
      <c r="D112" s="58" t="s">
        <v>357</v>
      </c>
      <c r="E112" s="58" t="s">
        <v>358</v>
      </c>
      <c r="F112" s="58" t="s">
        <v>368</v>
      </c>
      <c r="G112" s="58" t="s">
        <v>47</v>
      </c>
      <c r="H112" s="58" t="s">
        <v>373</v>
      </c>
      <c r="I112" s="58" t="s">
        <v>374</v>
      </c>
      <c r="J112" s="30">
        <v>57.6</v>
      </c>
      <c r="K112" s="58" t="s">
        <v>375</v>
      </c>
      <c r="L112" s="30">
        <v>65</v>
      </c>
      <c r="M112" s="58" t="s">
        <v>28</v>
      </c>
      <c r="N112" s="58">
        <v>0</v>
      </c>
      <c r="O112" s="30">
        <v>61.3</v>
      </c>
      <c r="P112" s="30">
        <v>79.989999999999995</v>
      </c>
      <c r="Q112" s="47">
        <f t="shared" si="1"/>
        <v>68.775999999999996</v>
      </c>
      <c r="R112" s="58">
        <v>1703</v>
      </c>
      <c r="S112" s="58"/>
    </row>
    <row r="113" spans="1:19">
      <c r="A113" s="58">
        <v>112</v>
      </c>
      <c r="B113" s="58" t="s">
        <v>376</v>
      </c>
      <c r="C113" s="58" t="s">
        <v>45</v>
      </c>
      <c r="D113" s="58" t="s">
        <v>357</v>
      </c>
      <c r="E113" s="58" t="s">
        <v>358</v>
      </c>
      <c r="F113" s="58" t="s">
        <v>377</v>
      </c>
      <c r="G113" s="58" t="s">
        <v>78</v>
      </c>
      <c r="H113" s="58" t="s">
        <v>378</v>
      </c>
      <c r="I113" s="58" t="s">
        <v>379</v>
      </c>
      <c r="J113" s="30">
        <v>57.6</v>
      </c>
      <c r="K113" s="58" t="s">
        <v>380</v>
      </c>
      <c r="L113" s="30">
        <v>76.5</v>
      </c>
      <c r="M113" s="58" t="s">
        <v>28</v>
      </c>
      <c r="N113" s="58">
        <v>0</v>
      </c>
      <c r="O113" s="30">
        <v>67.05</v>
      </c>
      <c r="P113" s="30">
        <v>83.6</v>
      </c>
      <c r="Q113" s="47">
        <f t="shared" si="1"/>
        <v>73.669999999999987</v>
      </c>
      <c r="R113" s="58">
        <v>1703</v>
      </c>
      <c r="S113" s="58"/>
    </row>
    <row r="114" spans="1:19">
      <c r="A114" s="58">
        <v>113</v>
      </c>
      <c r="B114" s="58" t="s">
        <v>381</v>
      </c>
      <c r="C114" s="58" t="s">
        <v>45</v>
      </c>
      <c r="D114" s="58" t="s">
        <v>357</v>
      </c>
      <c r="E114" s="58" t="s">
        <v>358</v>
      </c>
      <c r="F114" s="58" t="s">
        <v>377</v>
      </c>
      <c r="G114" s="58" t="s">
        <v>78</v>
      </c>
      <c r="H114" s="58" t="s">
        <v>382</v>
      </c>
      <c r="I114" s="58" t="s">
        <v>383</v>
      </c>
      <c r="J114" s="30">
        <v>62.4</v>
      </c>
      <c r="K114" s="58" t="s">
        <v>384</v>
      </c>
      <c r="L114" s="30">
        <v>70.5</v>
      </c>
      <c r="M114" s="58" t="s">
        <v>28</v>
      </c>
      <c r="N114" s="58">
        <v>0</v>
      </c>
      <c r="O114" s="30">
        <v>66.45</v>
      </c>
      <c r="P114" s="30">
        <v>82.850000000000009</v>
      </c>
      <c r="Q114" s="47">
        <f t="shared" si="1"/>
        <v>73.010000000000005</v>
      </c>
      <c r="R114" s="58">
        <v>1703</v>
      </c>
      <c r="S114" s="58"/>
    </row>
    <row r="115" spans="1:19">
      <c r="A115" s="58">
        <v>114</v>
      </c>
      <c r="B115" s="58" t="s">
        <v>385</v>
      </c>
      <c r="C115" s="58" t="s">
        <v>20</v>
      </c>
      <c r="D115" s="58" t="s">
        <v>386</v>
      </c>
      <c r="E115" s="58" t="s">
        <v>387</v>
      </c>
      <c r="F115" s="58" t="s">
        <v>388</v>
      </c>
      <c r="G115" s="58" t="s">
        <v>24</v>
      </c>
      <c r="H115" s="58" t="s">
        <v>389</v>
      </c>
      <c r="I115" s="58" t="s">
        <v>390</v>
      </c>
      <c r="J115" s="30">
        <v>65.599999999999994</v>
      </c>
      <c r="K115" s="58" t="s">
        <v>391</v>
      </c>
      <c r="L115" s="30">
        <v>64</v>
      </c>
      <c r="M115" s="58" t="s">
        <v>28</v>
      </c>
      <c r="N115" s="58">
        <v>0</v>
      </c>
      <c r="O115" s="30">
        <v>64.8</v>
      </c>
      <c r="P115" s="30">
        <v>78.959999999999994</v>
      </c>
      <c r="Q115" s="47">
        <f t="shared" si="1"/>
        <v>70.463999999999999</v>
      </c>
      <c r="R115" s="58">
        <v>1704</v>
      </c>
      <c r="S115" s="58"/>
    </row>
    <row r="116" spans="1:19">
      <c r="A116" s="58">
        <v>115</v>
      </c>
      <c r="B116" s="58" t="s">
        <v>392</v>
      </c>
      <c r="C116" s="58" t="s">
        <v>20</v>
      </c>
      <c r="D116" s="58" t="s">
        <v>386</v>
      </c>
      <c r="E116" s="58" t="s">
        <v>387</v>
      </c>
      <c r="F116" s="58" t="s">
        <v>388</v>
      </c>
      <c r="G116" s="58" t="s">
        <v>24</v>
      </c>
      <c r="H116" s="58" t="s">
        <v>393</v>
      </c>
      <c r="I116" s="58" t="s">
        <v>394</v>
      </c>
      <c r="J116" s="30">
        <v>62.4</v>
      </c>
      <c r="K116" s="58" t="s">
        <v>395</v>
      </c>
      <c r="L116" s="30">
        <v>62.5</v>
      </c>
      <c r="M116" s="58" t="s">
        <v>28</v>
      </c>
      <c r="N116" s="58">
        <v>0</v>
      </c>
      <c r="O116" s="30">
        <v>62.45</v>
      </c>
      <c r="P116" s="30">
        <v>79.69</v>
      </c>
      <c r="Q116" s="47">
        <f t="shared" si="1"/>
        <v>69.346000000000004</v>
      </c>
      <c r="R116" s="58">
        <v>1704</v>
      </c>
      <c r="S116" s="58"/>
    </row>
    <row r="117" spans="1:19">
      <c r="A117" s="58">
        <v>116</v>
      </c>
      <c r="B117" s="58" t="s">
        <v>396</v>
      </c>
      <c r="C117" s="58" t="s">
        <v>45</v>
      </c>
      <c r="D117" s="58" t="s">
        <v>397</v>
      </c>
      <c r="E117" s="58" t="s">
        <v>398</v>
      </c>
      <c r="F117" s="58" t="s">
        <v>399</v>
      </c>
      <c r="G117" s="58" t="s">
        <v>24</v>
      </c>
      <c r="H117" s="58" t="s">
        <v>400</v>
      </c>
      <c r="I117" s="58" t="s">
        <v>401</v>
      </c>
      <c r="J117" s="30">
        <v>58.4</v>
      </c>
      <c r="K117" s="58" t="s">
        <v>402</v>
      </c>
      <c r="L117" s="30">
        <v>69.5</v>
      </c>
      <c r="M117" s="58" t="s">
        <v>28</v>
      </c>
      <c r="N117" s="58">
        <v>0</v>
      </c>
      <c r="O117" s="30">
        <v>63.95</v>
      </c>
      <c r="P117" s="30">
        <v>79.849999999999994</v>
      </c>
      <c r="Q117" s="47">
        <f t="shared" si="1"/>
        <v>70.31</v>
      </c>
      <c r="R117" s="58">
        <v>1704</v>
      </c>
      <c r="S117" s="58"/>
    </row>
    <row r="118" spans="1:19">
      <c r="A118" s="58">
        <v>117</v>
      </c>
      <c r="B118" s="58" t="s">
        <v>403</v>
      </c>
      <c r="C118" s="58" t="s">
        <v>45</v>
      </c>
      <c r="D118" s="58" t="s">
        <v>397</v>
      </c>
      <c r="E118" s="58" t="s">
        <v>398</v>
      </c>
      <c r="F118" s="58" t="s">
        <v>399</v>
      </c>
      <c r="G118" s="58" t="s">
        <v>24</v>
      </c>
      <c r="H118" s="58" t="s">
        <v>404</v>
      </c>
      <c r="I118" s="58" t="s">
        <v>405</v>
      </c>
      <c r="J118" s="30">
        <v>54.4</v>
      </c>
      <c r="K118" s="58" t="s">
        <v>406</v>
      </c>
      <c r="L118" s="30">
        <v>68.5</v>
      </c>
      <c r="M118" s="58" t="s">
        <v>28</v>
      </c>
      <c r="N118" s="58">
        <v>0</v>
      </c>
      <c r="O118" s="30">
        <v>61.45</v>
      </c>
      <c r="P118" s="30">
        <v>81.52</v>
      </c>
      <c r="Q118" s="47">
        <f t="shared" si="1"/>
        <v>69.477999999999994</v>
      </c>
      <c r="R118" s="58">
        <v>1704</v>
      </c>
      <c r="S118" s="58"/>
    </row>
    <row r="119" spans="1:19">
      <c r="A119" s="58">
        <v>118</v>
      </c>
      <c r="B119" s="58" t="s">
        <v>407</v>
      </c>
      <c r="C119" s="58" t="s">
        <v>20</v>
      </c>
      <c r="D119" s="58" t="s">
        <v>397</v>
      </c>
      <c r="E119" s="58" t="s">
        <v>398</v>
      </c>
      <c r="F119" s="58" t="s">
        <v>408</v>
      </c>
      <c r="G119" s="58" t="s">
        <v>47</v>
      </c>
      <c r="H119" s="58" t="s">
        <v>409</v>
      </c>
      <c r="I119" s="58" t="s">
        <v>410</v>
      </c>
      <c r="J119" s="30">
        <v>52</v>
      </c>
      <c r="K119" s="58" t="s">
        <v>411</v>
      </c>
      <c r="L119" s="30">
        <v>63.5</v>
      </c>
      <c r="M119" s="58" t="s">
        <v>28</v>
      </c>
      <c r="N119" s="58">
        <v>0</v>
      </c>
      <c r="O119" s="30">
        <v>57.75</v>
      </c>
      <c r="P119" s="30">
        <v>79.75</v>
      </c>
      <c r="Q119" s="47">
        <f t="shared" si="1"/>
        <v>66.55</v>
      </c>
      <c r="R119" s="58">
        <v>1704</v>
      </c>
      <c r="S119" s="58" t="s">
        <v>106</v>
      </c>
    </row>
    <row r="120" spans="1:19">
      <c r="A120" s="58">
        <v>119</v>
      </c>
      <c r="B120" s="58" t="s">
        <v>412</v>
      </c>
      <c r="C120" s="58" t="s">
        <v>20</v>
      </c>
      <c r="D120" s="58" t="s">
        <v>397</v>
      </c>
      <c r="E120" s="58" t="s">
        <v>398</v>
      </c>
      <c r="F120" s="58" t="s">
        <v>408</v>
      </c>
      <c r="G120" s="58" t="s">
        <v>47</v>
      </c>
      <c r="H120" s="58" t="s">
        <v>413</v>
      </c>
      <c r="I120" s="58" t="s">
        <v>414</v>
      </c>
      <c r="J120" s="30">
        <v>48</v>
      </c>
      <c r="K120" s="58" t="s">
        <v>415</v>
      </c>
      <c r="L120" s="30">
        <v>68</v>
      </c>
      <c r="M120" s="58" t="s">
        <v>28</v>
      </c>
      <c r="N120" s="58">
        <v>0</v>
      </c>
      <c r="O120" s="30">
        <v>58</v>
      </c>
      <c r="P120" s="30">
        <v>74.92</v>
      </c>
      <c r="Q120" s="47">
        <f t="shared" si="1"/>
        <v>64.768000000000001</v>
      </c>
      <c r="R120" s="58">
        <v>1704</v>
      </c>
      <c r="S120" s="58"/>
    </row>
    <row r="121" spans="1:19">
      <c r="A121" s="58">
        <v>120</v>
      </c>
      <c r="B121" s="58" t="s">
        <v>416</v>
      </c>
      <c r="C121" s="58" t="s">
        <v>20</v>
      </c>
      <c r="D121" s="58" t="s">
        <v>397</v>
      </c>
      <c r="E121" s="58" t="s">
        <v>398</v>
      </c>
      <c r="F121" s="58" t="s">
        <v>417</v>
      </c>
      <c r="G121" s="58" t="s">
        <v>78</v>
      </c>
      <c r="H121" s="58" t="s">
        <v>418</v>
      </c>
      <c r="I121" s="58" t="s">
        <v>419</v>
      </c>
      <c r="J121" s="30">
        <v>62.4</v>
      </c>
      <c r="K121" s="58" t="s">
        <v>420</v>
      </c>
      <c r="L121" s="30">
        <v>60</v>
      </c>
      <c r="M121" s="58" t="s">
        <v>28</v>
      </c>
      <c r="N121" s="58">
        <v>0</v>
      </c>
      <c r="O121" s="30">
        <v>61.2</v>
      </c>
      <c r="P121" s="30">
        <v>78.91</v>
      </c>
      <c r="Q121" s="47">
        <f t="shared" si="1"/>
        <v>68.283999999999992</v>
      </c>
      <c r="R121" s="58">
        <v>1704</v>
      </c>
      <c r="S121" s="58"/>
    </row>
    <row r="122" spans="1:19">
      <c r="A122" s="58">
        <v>121</v>
      </c>
      <c r="B122" s="58" t="s">
        <v>421</v>
      </c>
      <c r="C122" s="58" t="s">
        <v>20</v>
      </c>
      <c r="D122" s="58" t="s">
        <v>397</v>
      </c>
      <c r="E122" s="58" t="s">
        <v>398</v>
      </c>
      <c r="F122" s="58" t="s">
        <v>417</v>
      </c>
      <c r="G122" s="58" t="s">
        <v>78</v>
      </c>
      <c r="H122" s="58" t="s">
        <v>422</v>
      </c>
      <c r="I122" s="58" t="s">
        <v>423</v>
      </c>
      <c r="J122" s="30">
        <v>48</v>
      </c>
      <c r="K122" s="58" t="s">
        <v>424</v>
      </c>
      <c r="L122" s="30">
        <v>74.5</v>
      </c>
      <c r="M122" s="58" t="s">
        <v>28</v>
      </c>
      <c r="N122" s="58">
        <v>0</v>
      </c>
      <c r="O122" s="30">
        <v>61.25</v>
      </c>
      <c r="P122" s="30">
        <v>78.05</v>
      </c>
      <c r="Q122" s="47">
        <f t="shared" si="1"/>
        <v>67.97</v>
      </c>
      <c r="R122" s="58">
        <v>1704</v>
      </c>
      <c r="S122" s="58"/>
    </row>
    <row r="123" spans="1:19">
      <c r="A123" s="58">
        <v>122</v>
      </c>
      <c r="B123" s="58" t="s">
        <v>425</v>
      </c>
      <c r="C123" s="58" t="s">
        <v>45</v>
      </c>
      <c r="D123" s="58" t="s">
        <v>426</v>
      </c>
      <c r="E123" s="58" t="s">
        <v>427</v>
      </c>
      <c r="F123" s="58" t="s">
        <v>348</v>
      </c>
      <c r="G123" s="58" t="s">
        <v>24</v>
      </c>
      <c r="H123" s="58" t="s">
        <v>428</v>
      </c>
      <c r="I123" s="58" t="s">
        <v>429</v>
      </c>
      <c r="J123" s="30">
        <v>64</v>
      </c>
      <c r="K123" s="58" t="s">
        <v>430</v>
      </c>
      <c r="L123" s="30">
        <v>72</v>
      </c>
      <c r="M123" s="58" t="s">
        <v>28</v>
      </c>
      <c r="N123" s="58">
        <v>0</v>
      </c>
      <c r="O123" s="30">
        <v>68</v>
      </c>
      <c r="P123" s="30">
        <v>82.28</v>
      </c>
      <c r="Q123" s="47">
        <f t="shared" si="1"/>
        <v>73.711999999999989</v>
      </c>
      <c r="R123" s="58">
        <v>1704</v>
      </c>
      <c r="S123" s="58"/>
    </row>
    <row r="124" spans="1:19">
      <c r="A124" s="58">
        <v>123</v>
      </c>
      <c r="B124" s="58" t="s">
        <v>431</v>
      </c>
      <c r="C124" s="58" t="s">
        <v>45</v>
      </c>
      <c r="D124" s="58" t="s">
        <v>426</v>
      </c>
      <c r="E124" s="58" t="s">
        <v>427</v>
      </c>
      <c r="F124" s="58" t="s">
        <v>348</v>
      </c>
      <c r="G124" s="58" t="s">
        <v>24</v>
      </c>
      <c r="H124" s="58" t="s">
        <v>432</v>
      </c>
      <c r="I124" s="58" t="s">
        <v>433</v>
      </c>
      <c r="J124" s="30">
        <v>64</v>
      </c>
      <c r="K124" s="58" t="s">
        <v>434</v>
      </c>
      <c r="L124" s="30">
        <v>70</v>
      </c>
      <c r="M124" s="58" t="s">
        <v>28</v>
      </c>
      <c r="N124" s="58">
        <v>0</v>
      </c>
      <c r="O124" s="30">
        <v>67</v>
      </c>
      <c r="P124" s="30">
        <v>82.95</v>
      </c>
      <c r="Q124" s="47">
        <f t="shared" si="1"/>
        <v>73.38</v>
      </c>
      <c r="R124" s="58">
        <v>1704</v>
      </c>
      <c r="S124" s="58"/>
    </row>
    <row r="125" spans="1:19">
      <c r="A125" s="58">
        <v>124</v>
      </c>
      <c r="B125" s="58" t="s">
        <v>435</v>
      </c>
      <c r="C125" s="58" t="s">
        <v>45</v>
      </c>
      <c r="D125" s="58" t="s">
        <v>426</v>
      </c>
      <c r="E125" s="58" t="s">
        <v>427</v>
      </c>
      <c r="F125" s="58" t="s">
        <v>436</v>
      </c>
      <c r="G125" s="58" t="s">
        <v>47</v>
      </c>
      <c r="H125" s="58" t="s">
        <v>437</v>
      </c>
      <c r="I125" s="58" t="s">
        <v>438</v>
      </c>
      <c r="J125" s="30">
        <v>60</v>
      </c>
      <c r="K125" s="58" t="s">
        <v>439</v>
      </c>
      <c r="L125" s="30">
        <v>67</v>
      </c>
      <c r="M125" s="58" t="s">
        <v>28</v>
      </c>
      <c r="N125" s="58">
        <v>0</v>
      </c>
      <c r="O125" s="30">
        <v>63.5</v>
      </c>
      <c r="P125" s="30">
        <v>79.930000000000007</v>
      </c>
      <c r="Q125" s="47">
        <f t="shared" si="1"/>
        <v>70.072000000000003</v>
      </c>
      <c r="R125" s="58">
        <v>1704</v>
      </c>
      <c r="S125" s="58"/>
    </row>
    <row r="126" spans="1:19">
      <c r="A126" s="58">
        <v>125</v>
      </c>
      <c r="B126" s="58" t="s">
        <v>440</v>
      </c>
      <c r="C126" s="58" t="s">
        <v>45</v>
      </c>
      <c r="D126" s="58" t="s">
        <v>426</v>
      </c>
      <c r="E126" s="58" t="s">
        <v>427</v>
      </c>
      <c r="F126" s="58" t="s">
        <v>436</v>
      </c>
      <c r="G126" s="58" t="s">
        <v>47</v>
      </c>
      <c r="H126" s="58" t="s">
        <v>441</v>
      </c>
      <c r="I126" s="58" t="s">
        <v>442</v>
      </c>
      <c r="J126" s="30">
        <v>51.2</v>
      </c>
      <c r="K126" s="58" t="s">
        <v>443</v>
      </c>
      <c r="L126" s="30">
        <v>73</v>
      </c>
      <c r="M126" s="58" t="s">
        <v>28</v>
      </c>
      <c r="N126" s="58">
        <v>0</v>
      </c>
      <c r="O126" s="30">
        <v>62.1</v>
      </c>
      <c r="P126" s="30">
        <v>80.44</v>
      </c>
      <c r="Q126" s="47">
        <f t="shared" si="1"/>
        <v>69.436000000000007</v>
      </c>
      <c r="R126" s="58">
        <v>1704</v>
      </c>
      <c r="S126" s="58"/>
    </row>
    <row r="127" spans="1:19">
      <c r="A127" s="58">
        <v>126</v>
      </c>
      <c r="B127" s="58" t="s">
        <v>444</v>
      </c>
      <c r="C127" s="58" t="s">
        <v>20</v>
      </c>
      <c r="D127" s="58" t="s">
        <v>445</v>
      </c>
      <c r="E127" s="58" t="s">
        <v>446</v>
      </c>
      <c r="F127" s="58" t="s">
        <v>36</v>
      </c>
      <c r="G127" s="58" t="s">
        <v>24</v>
      </c>
      <c r="H127" s="58" t="s">
        <v>447</v>
      </c>
      <c r="I127" s="58" t="s">
        <v>448</v>
      </c>
      <c r="J127" s="30">
        <v>57.6</v>
      </c>
      <c r="K127" s="58" t="s">
        <v>449</v>
      </c>
      <c r="L127" s="30">
        <v>72</v>
      </c>
      <c r="M127" s="58" t="s">
        <v>28</v>
      </c>
      <c r="N127" s="58">
        <v>0</v>
      </c>
      <c r="O127" s="30">
        <v>64.8</v>
      </c>
      <c r="P127" s="30">
        <v>79.39</v>
      </c>
      <c r="Q127" s="47">
        <f t="shared" si="1"/>
        <v>70.635999999999996</v>
      </c>
      <c r="R127" s="58">
        <v>1704</v>
      </c>
      <c r="S127" s="58"/>
    </row>
    <row r="128" spans="1:19">
      <c r="A128" s="58">
        <v>127</v>
      </c>
      <c r="B128" s="58" t="s">
        <v>450</v>
      </c>
      <c r="C128" s="58" t="s">
        <v>45</v>
      </c>
      <c r="D128" s="58" t="s">
        <v>445</v>
      </c>
      <c r="E128" s="58" t="s">
        <v>446</v>
      </c>
      <c r="F128" s="58" t="s">
        <v>36</v>
      </c>
      <c r="G128" s="58" t="s">
        <v>24</v>
      </c>
      <c r="H128" s="58" t="s">
        <v>451</v>
      </c>
      <c r="I128" s="58" t="s">
        <v>452</v>
      </c>
      <c r="J128" s="30">
        <v>54.4</v>
      </c>
      <c r="K128" s="58" t="s">
        <v>453</v>
      </c>
      <c r="L128" s="30">
        <v>63</v>
      </c>
      <c r="M128" s="58" t="s">
        <v>28</v>
      </c>
      <c r="N128" s="58">
        <v>0</v>
      </c>
      <c r="O128" s="30">
        <v>58.7</v>
      </c>
      <c r="P128" s="30">
        <v>76.25</v>
      </c>
      <c r="Q128" s="47">
        <f t="shared" si="1"/>
        <v>65.72</v>
      </c>
      <c r="R128" s="58">
        <v>1704</v>
      </c>
      <c r="S128" s="58" t="s">
        <v>106</v>
      </c>
    </row>
    <row r="129" spans="1:19">
      <c r="A129" s="58">
        <v>128</v>
      </c>
      <c r="B129" s="58" t="s">
        <v>454</v>
      </c>
      <c r="C129" s="58" t="s">
        <v>45</v>
      </c>
      <c r="D129" s="58" t="s">
        <v>445</v>
      </c>
      <c r="E129" s="58" t="s">
        <v>446</v>
      </c>
      <c r="F129" s="58" t="s">
        <v>46</v>
      </c>
      <c r="G129" s="58" t="s">
        <v>47</v>
      </c>
      <c r="H129" s="58" t="s">
        <v>455</v>
      </c>
      <c r="I129" s="58" t="s">
        <v>456</v>
      </c>
      <c r="J129" s="30">
        <v>51.2</v>
      </c>
      <c r="K129" s="58" t="s">
        <v>457</v>
      </c>
      <c r="L129" s="30">
        <v>65</v>
      </c>
      <c r="M129" s="58" t="s">
        <v>28</v>
      </c>
      <c r="N129" s="58">
        <v>0</v>
      </c>
      <c r="O129" s="30">
        <v>58.1</v>
      </c>
      <c r="P129" s="30">
        <v>80.55</v>
      </c>
      <c r="Q129" s="47">
        <f t="shared" si="1"/>
        <v>67.08</v>
      </c>
      <c r="R129" s="58">
        <v>1704</v>
      </c>
      <c r="S129" s="58" t="s">
        <v>106</v>
      </c>
    </row>
    <row r="130" spans="1:19">
      <c r="A130" s="58">
        <v>129</v>
      </c>
      <c r="B130" s="58" t="s">
        <v>458</v>
      </c>
      <c r="C130" s="58" t="s">
        <v>20</v>
      </c>
      <c r="D130" s="58" t="s">
        <v>445</v>
      </c>
      <c r="E130" s="58" t="s">
        <v>446</v>
      </c>
      <c r="F130" s="58" t="s">
        <v>46</v>
      </c>
      <c r="G130" s="58" t="s">
        <v>47</v>
      </c>
      <c r="H130" s="58" t="s">
        <v>459</v>
      </c>
      <c r="I130" s="58" t="s">
        <v>460</v>
      </c>
      <c r="J130" s="30">
        <v>51.2</v>
      </c>
      <c r="K130" s="58" t="s">
        <v>461</v>
      </c>
      <c r="L130" s="30">
        <v>64.5</v>
      </c>
      <c r="M130" s="58" t="s">
        <v>28</v>
      </c>
      <c r="N130" s="58">
        <v>0</v>
      </c>
      <c r="O130" s="30">
        <v>57.85</v>
      </c>
      <c r="P130" s="30">
        <v>78.53</v>
      </c>
      <c r="Q130" s="47">
        <f t="shared" si="1"/>
        <v>66.122</v>
      </c>
      <c r="R130" s="58">
        <v>1704</v>
      </c>
      <c r="S130" s="58" t="s">
        <v>106</v>
      </c>
    </row>
    <row r="131" spans="1:19">
      <c r="A131" s="58">
        <v>130</v>
      </c>
      <c r="B131" s="58" t="s">
        <v>462</v>
      </c>
      <c r="C131" s="58" t="s">
        <v>20</v>
      </c>
      <c r="D131" s="58" t="s">
        <v>463</v>
      </c>
      <c r="E131" s="58" t="s">
        <v>464</v>
      </c>
      <c r="F131" s="58" t="s">
        <v>465</v>
      </c>
      <c r="G131" s="58" t="s">
        <v>24</v>
      </c>
      <c r="H131" s="58" t="s">
        <v>466</v>
      </c>
      <c r="I131" s="58" t="s">
        <v>467</v>
      </c>
      <c r="J131" s="30">
        <v>52</v>
      </c>
      <c r="K131" s="58" t="s">
        <v>468</v>
      </c>
      <c r="L131" s="30">
        <v>67.5</v>
      </c>
      <c r="M131" s="58" t="s">
        <v>28</v>
      </c>
      <c r="N131" s="58">
        <v>0</v>
      </c>
      <c r="O131" s="30">
        <v>59.75</v>
      </c>
      <c r="P131" s="30">
        <v>80.739999999999995</v>
      </c>
      <c r="Q131" s="47">
        <f t="shared" ref="Q131:Q194" si="2">O131*0.6+P131*0.4</f>
        <v>68.146000000000001</v>
      </c>
      <c r="R131" s="58">
        <v>1704</v>
      </c>
      <c r="S131" s="58"/>
    </row>
    <row r="132" spans="1:19">
      <c r="A132" s="58">
        <v>131</v>
      </c>
      <c r="B132" s="58" t="s">
        <v>469</v>
      </c>
      <c r="C132" s="58" t="s">
        <v>20</v>
      </c>
      <c r="D132" s="58" t="s">
        <v>463</v>
      </c>
      <c r="E132" s="58" t="s">
        <v>464</v>
      </c>
      <c r="F132" s="58" t="s">
        <v>465</v>
      </c>
      <c r="G132" s="58" t="s">
        <v>24</v>
      </c>
      <c r="H132" s="58" t="s">
        <v>470</v>
      </c>
      <c r="I132" s="58" t="s">
        <v>471</v>
      </c>
      <c r="J132" s="30">
        <v>56</v>
      </c>
      <c r="K132" s="58" t="s">
        <v>472</v>
      </c>
      <c r="L132" s="30">
        <v>63</v>
      </c>
      <c r="M132" s="58" t="s">
        <v>28</v>
      </c>
      <c r="N132" s="58">
        <v>0</v>
      </c>
      <c r="O132" s="30">
        <v>59.5</v>
      </c>
      <c r="P132" s="30">
        <v>79.319999999999993</v>
      </c>
      <c r="Q132" s="47">
        <f t="shared" si="2"/>
        <v>67.427999999999997</v>
      </c>
      <c r="R132" s="58">
        <v>1704</v>
      </c>
      <c r="S132" s="58"/>
    </row>
    <row r="133" spans="1:19">
      <c r="A133" s="58">
        <v>132</v>
      </c>
      <c r="B133" s="58" t="s">
        <v>473</v>
      </c>
      <c r="C133" s="58" t="s">
        <v>20</v>
      </c>
      <c r="D133" s="58" t="s">
        <v>474</v>
      </c>
      <c r="E133" s="58" t="s">
        <v>475</v>
      </c>
      <c r="F133" s="58" t="s">
        <v>465</v>
      </c>
      <c r="G133" s="58" t="s">
        <v>24</v>
      </c>
      <c r="H133" s="58" t="s">
        <v>476</v>
      </c>
      <c r="I133" s="58" t="s">
        <v>477</v>
      </c>
      <c r="J133" s="30">
        <v>64.8</v>
      </c>
      <c r="K133" s="58" t="s">
        <v>478</v>
      </c>
      <c r="L133" s="30">
        <v>57.5</v>
      </c>
      <c r="M133" s="58" t="s">
        <v>28</v>
      </c>
      <c r="N133" s="58">
        <v>0</v>
      </c>
      <c r="O133" s="30">
        <v>61.15</v>
      </c>
      <c r="P133" s="30">
        <v>80.19</v>
      </c>
      <c r="Q133" s="47">
        <f t="shared" si="2"/>
        <v>68.765999999999991</v>
      </c>
      <c r="R133" s="58">
        <v>1704</v>
      </c>
      <c r="S133" s="58"/>
    </row>
    <row r="134" spans="1:19">
      <c r="A134" s="58">
        <v>133</v>
      </c>
      <c r="B134" s="58" t="s">
        <v>479</v>
      </c>
      <c r="C134" s="58" t="s">
        <v>20</v>
      </c>
      <c r="D134" s="58" t="s">
        <v>474</v>
      </c>
      <c r="E134" s="58" t="s">
        <v>475</v>
      </c>
      <c r="F134" s="58" t="s">
        <v>465</v>
      </c>
      <c r="G134" s="58" t="s">
        <v>24</v>
      </c>
      <c r="H134" s="58" t="s">
        <v>480</v>
      </c>
      <c r="I134" s="58" t="s">
        <v>481</v>
      </c>
      <c r="J134" s="30">
        <v>45.6</v>
      </c>
      <c r="K134" s="58" t="s">
        <v>482</v>
      </c>
      <c r="L134" s="30">
        <v>67</v>
      </c>
      <c r="M134" s="58" t="s">
        <v>28</v>
      </c>
      <c r="N134" s="58">
        <v>0</v>
      </c>
      <c r="O134" s="30">
        <v>56.3</v>
      </c>
      <c r="P134" s="30">
        <v>76.34</v>
      </c>
      <c r="Q134" s="47">
        <f t="shared" si="2"/>
        <v>64.316000000000003</v>
      </c>
      <c r="R134" s="58">
        <v>1704</v>
      </c>
      <c r="S134" s="58" t="s">
        <v>106</v>
      </c>
    </row>
    <row r="135" spans="1:19">
      <c r="A135" s="58">
        <v>134</v>
      </c>
      <c r="B135" s="58" t="s">
        <v>483</v>
      </c>
      <c r="C135" s="58" t="s">
        <v>45</v>
      </c>
      <c r="D135" s="58" t="s">
        <v>484</v>
      </c>
      <c r="E135" s="58" t="s">
        <v>485</v>
      </c>
      <c r="F135" s="58" t="s">
        <v>486</v>
      </c>
      <c r="G135" s="58" t="s">
        <v>24</v>
      </c>
      <c r="H135" s="58" t="s">
        <v>487</v>
      </c>
      <c r="I135" s="58" t="s">
        <v>488</v>
      </c>
      <c r="J135" s="30">
        <v>55.2</v>
      </c>
      <c r="K135" s="58" t="s">
        <v>489</v>
      </c>
      <c r="L135" s="30">
        <v>62.5</v>
      </c>
      <c r="M135" s="58" t="s">
        <v>28</v>
      </c>
      <c r="N135" s="58">
        <v>0</v>
      </c>
      <c r="O135" s="30">
        <v>58.85</v>
      </c>
      <c r="P135" s="30">
        <v>80.180000000000007</v>
      </c>
      <c r="Q135" s="47">
        <f t="shared" si="2"/>
        <v>67.382000000000005</v>
      </c>
      <c r="R135" s="58">
        <v>1704</v>
      </c>
      <c r="S135" s="58"/>
    </row>
    <row r="136" spans="1:19">
      <c r="A136" s="58">
        <v>135</v>
      </c>
      <c r="B136" s="58" t="s">
        <v>490</v>
      </c>
      <c r="C136" s="58" t="s">
        <v>45</v>
      </c>
      <c r="D136" s="58" t="s">
        <v>484</v>
      </c>
      <c r="E136" s="58" t="s">
        <v>485</v>
      </c>
      <c r="F136" s="58" t="s">
        <v>486</v>
      </c>
      <c r="G136" s="58" t="s">
        <v>24</v>
      </c>
      <c r="H136" s="58" t="s">
        <v>491</v>
      </c>
      <c r="I136" s="58" t="s">
        <v>492</v>
      </c>
      <c r="J136" s="30">
        <v>57.6</v>
      </c>
      <c r="K136" s="58" t="s">
        <v>493</v>
      </c>
      <c r="L136" s="30">
        <v>60.5</v>
      </c>
      <c r="M136" s="58" t="s">
        <v>28</v>
      </c>
      <c r="N136" s="58">
        <v>0</v>
      </c>
      <c r="O136" s="30">
        <v>59.05</v>
      </c>
      <c r="P136" s="30">
        <v>78.849999999999994</v>
      </c>
      <c r="Q136" s="47">
        <f t="shared" si="2"/>
        <v>66.97</v>
      </c>
      <c r="R136" s="58">
        <v>1704</v>
      </c>
      <c r="S136" s="58"/>
    </row>
    <row r="137" spans="1:19">
      <c r="A137" s="58">
        <v>136</v>
      </c>
      <c r="B137" s="58" t="s">
        <v>494</v>
      </c>
      <c r="C137" s="58" t="s">
        <v>20</v>
      </c>
      <c r="D137" s="58" t="s">
        <v>484</v>
      </c>
      <c r="E137" s="58" t="s">
        <v>485</v>
      </c>
      <c r="F137" s="58" t="s">
        <v>495</v>
      </c>
      <c r="G137" s="58" t="s">
        <v>47</v>
      </c>
      <c r="H137" s="58" t="s">
        <v>496</v>
      </c>
      <c r="I137" s="58" t="s">
        <v>497</v>
      </c>
      <c r="J137" s="30">
        <v>53.6</v>
      </c>
      <c r="K137" s="58" t="s">
        <v>498</v>
      </c>
      <c r="L137" s="30">
        <v>66</v>
      </c>
      <c r="M137" s="58" t="s">
        <v>28</v>
      </c>
      <c r="N137" s="58">
        <v>0</v>
      </c>
      <c r="O137" s="30">
        <v>59.8</v>
      </c>
      <c r="P137" s="30">
        <v>79.92</v>
      </c>
      <c r="Q137" s="47">
        <f t="shared" si="2"/>
        <v>67.847999999999999</v>
      </c>
      <c r="R137" s="58">
        <v>1704</v>
      </c>
      <c r="S137" s="58"/>
    </row>
    <row r="138" spans="1:19">
      <c r="A138" s="58">
        <v>137</v>
      </c>
      <c r="B138" s="58" t="s">
        <v>499</v>
      </c>
      <c r="C138" s="58" t="s">
        <v>20</v>
      </c>
      <c r="D138" s="58" t="s">
        <v>484</v>
      </c>
      <c r="E138" s="58" t="s">
        <v>485</v>
      </c>
      <c r="F138" s="58" t="s">
        <v>495</v>
      </c>
      <c r="G138" s="58" t="s">
        <v>47</v>
      </c>
      <c r="H138" s="58" t="s">
        <v>500</v>
      </c>
      <c r="I138" s="58" t="s">
        <v>501</v>
      </c>
      <c r="J138" s="30">
        <v>53.6</v>
      </c>
      <c r="K138" s="58" t="s">
        <v>502</v>
      </c>
      <c r="L138" s="30">
        <v>66</v>
      </c>
      <c r="M138" s="58" t="s">
        <v>28</v>
      </c>
      <c r="N138" s="58">
        <v>0</v>
      </c>
      <c r="O138" s="30">
        <v>59.8</v>
      </c>
      <c r="P138" s="30">
        <v>78.430000000000007</v>
      </c>
      <c r="Q138" s="47">
        <f t="shared" si="2"/>
        <v>67.251999999999995</v>
      </c>
      <c r="R138" s="58">
        <v>1704</v>
      </c>
      <c r="S138" s="58"/>
    </row>
    <row r="139" spans="1:19">
      <c r="A139" s="58">
        <v>138</v>
      </c>
      <c r="B139" s="58" t="s">
        <v>503</v>
      </c>
      <c r="C139" s="58" t="s">
        <v>20</v>
      </c>
      <c r="D139" s="58" t="s">
        <v>504</v>
      </c>
      <c r="E139" s="58" t="s">
        <v>505</v>
      </c>
      <c r="F139" s="58" t="s">
        <v>36</v>
      </c>
      <c r="G139" s="58" t="s">
        <v>24</v>
      </c>
      <c r="H139" s="58" t="s">
        <v>506</v>
      </c>
      <c r="I139" s="58" t="s">
        <v>507</v>
      </c>
      <c r="J139" s="30">
        <v>62.4</v>
      </c>
      <c r="K139" s="58" t="s">
        <v>508</v>
      </c>
      <c r="L139" s="30">
        <v>66.5</v>
      </c>
      <c r="M139" s="58" t="s">
        <v>28</v>
      </c>
      <c r="N139" s="58">
        <v>0</v>
      </c>
      <c r="O139" s="30">
        <v>64.45</v>
      </c>
      <c r="P139" s="30">
        <v>79.22</v>
      </c>
      <c r="Q139" s="47">
        <f t="shared" si="2"/>
        <v>70.358000000000004</v>
      </c>
      <c r="R139" s="58">
        <v>1704</v>
      </c>
      <c r="S139" s="58"/>
    </row>
    <row r="140" spans="1:19">
      <c r="A140" s="58">
        <v>139</v>
      </c>
      <c r="B140" s="58" t="s">
        <v>509</v>
      </c>
      <c r="C140" s="58" t="s">
        <v>20</v>
      </c>
      <c r="D140" s="58" t="s">
        <v>504</v>
      </c>
      <c r="E140" s="58" t="s">
        <v>505</v>
      </c>
      <c r="F140" s="58" t="s">
        <v>36</v>
      </c>
      <c r="G140" s="58" t="s">
        <v>24</v>
      </c>
      <c r="H140" s="58" t="s">
        <v>510</v>
      </c>
      <c r="I140" s="58" t="s">
        <v>511</v>
      </c>
      <c r="J140" s="30">
        <v>57.6</v>
      </c>
      <c r="K140" s="58" t="s">
        <v>512</v>
      </c>
      <c r="L140" s="30">
        <v>70</v>
      </c>
      <c r="M140" s="58" t="s">
        <v>28</v>
      </c>
      <c r="N140" s="58">
        <v>0</v>
      </c>
      <c r="O140" s="30">
        <v>63.8</v>
      </c>
      <c r="P140" s="30">
        <v>78.37</v>
      </c>
      <c r="Q140" s="47">
        <f t="shared" si="2"/>
        <v>69.628</v>
      </c>
      <c r="R140" s="58">
        <v>1704</v>
      </c>
      <c r="S140" s="58"/>
    </row>
    <row r="141" spans="1:19">
      <c r="A141" s="58">
        <v>140</v>
      </c>
      <c r="B141" s="58" t="s">
        <v>513</v>
      </c>
      <c r="C141" s="58" t="s">
        <v>45</v>
      </c>
      <c r="D141" s="58" t="s">
        <v>504</v>
      </c>
      <c r="E141" s="58" t="s">
        <v>505</v>
      </c>
      <c r="F141" s="58" t="s">
        <v>46</v>
      </c>
      <c r="G141" s="58" t="s">
        <v>47</v>
      </c>
      <c r="H141" s="58" t="s">
        <v>514</v>
      </c>
      <c r="I141" s="58" t="s">
        <v>515</v>
      </c>
      <c r="J141" s="30">
        <v>63.2</v>
      </c>
      <c r="K141" s="58" t="s">
        <v>516</v>
      </c>
      <c r="L141" s="30">
        <v>62.5</v>
      </c>
      <c r="M141" s="58" t="s">
        <v>28</v>
      </c>
      <c r="N141" s="58">
        <v>0</v>
      </c>
      <c r="O141" s="30">
        <v>62.85</v>
      </c>
      <c r="P141" s="30">
        <v>79.44</v>
      </c>
      <c r="Q141" s="47">
        <f t="shared" si="2"/>
        <v>69.486000000000004</v>
      </c>
      <c r="R141" s="58">
        <v>1704</v>
      </c>
      <c r="S141" s="58"/>
    </row>
    <row r="142" spans="1:19">
      <c r="A142" s="58">
        <v>141</v>
      </c>
      <c r="B142" s="58" t="s">
        <v>517</v>
      </c>
      <c r="C142" s="58" t="s">
        <v>20</v>
      </c>
      <c r="D142" s="58" t="s">
        <v>504</v>
      </c>
      <c r="E142" s="58" t="s">
        <v>505</v>
      </c>
      <c r="F142" s="58" t="s">
        <v>46</v>
      </c>
      <c r="G142" s="58" t="s">
        <v>47</v>
      </c>
      <c r="H142" s="58" t="s">
        <v>518</v>
      </c>
      <c r="I142" s="58" t="s">
        <v>519</v>
      </c>
      <c r="J142" s="30">
        <v>55.2</v>
      </c>
      <c r="K142" s="58" t="s">
        <v>520</v>
      </c>
      <c r="L142" s="30">
        <v>69</v>
      </c>
      <c r="M142" s="58" t="s">
        <v>28</v>
      </c>
      <c r="N142" s="58">
        <v>0</v>
      </c>
      <c r="O142" s="30">
        <v>62.1</v>
      </c>
      <c r="P142" s="30">
        <v>80.52</v>
      </c>
      <c r="Q142" s="47">
        <f t="shared" si="2"/>
        <v>69.467999999999989</v>
      </c>
      <c r="R142" s="58">
        <v>1704</v>
      </c>
      <c r="S142" s="58"/>
    </row>
    <row r="143" spans="1:19">
      <c r="A143" s="58">
        <v>142</v>
      </c>
      <c r="B143" s="58" t="s">
        <v>521</v>
      </c>
      <c r="C143" s="58" t="s">
        <v>45</v>
      </c>
      <c r="D143" s="58" t="s">
        <v>522</v>
      </c>
      <c r="E143" s="58" t="s">
        <v>523</v>
      </c>
      <c r="F143" s="58" t="s">
        <v>36</v>
      </c>
      <c r="G143" s="58" t="s">
        <v>24</v>
      </c>
      <c r="H143" s="58" t="s">
        <v>524</v>
      </c>
      <c r="I143" s="58" t="s">
        <v>525</v>
      </c>
      <c r="J143" s="30">
        <v>64.8</v>
      </c>
      <c r="K143" s="58" t="s">
        <v>526</v>
      </c>
      <c r="L143" s="30">
        <v>76</v>
      </c>
      <c r="M143" s="58" t="s">
        <v>28</v>
      </c>
      <c r="N143" s="58">
        <v>0</v>
      </c>
      <c r="O143" s="30">
        <v>70.400000000000006</v>
      </c>
      <c r="P143" s="30">
        <v>80.42</v>
      </c>
      <c r="Q143" s="47">
        <f t="shared" si="2"/>
        <v>74.408000000000001</v>
      </c>
      <c r="R143" s="58">
        <v>1704</v>
      </c>
      <c r="S143" s="58"/>
    </row>
    <row r="144" spans="1:19">
      <c r="A144" s="58">
        <v>143</v>
      </c>
      <c r="B144" s="58" t="s">
        <v>527</v>
      </c>
      <c r="C144" s="58" t="s">
        <v>45</v>
      </c>
      <c r="D144" s="58" t="s">
        <v>522</v>
      </c>
      <c r="E144" s="58" t="s">
        <v>523</v>
      </c>
      <c r="F144" s="58" t="s">
        <v>36</v>
      </c>
      <c r="G144" s="58" t="s">
        <v>24</v>
      </c>
      <c r="H144" s="58" t="s">
        <v>528</v>
      </c>
      <c r="I144" s="58" t="s">
        <v>529</v>
      </c>
      <c r="J144" s="30">
        <v>63.2</v>
      </c>
      <c r="K144" s="58" t="s">
        <v>530</v>
      </c>
      <c r="L144" s="30">
        <v>65</v>
      </c>
      <c r="M144" s="58" t="s">
        <v>28</v>
      </c>
      <c r="N144" s="58">
        <v>0</v>
      </c>
      <c r="O144" s="30">
        <v>64.099999999999994</v>
      </c>
      <c r="P144" s="30">
        <v>77.89</v>
      </c>
      <c r="Q144" s="47">
        <f t="shared" si="2"/>
        <v>69.616</v>
      </c>
      <c r="R144" s="58">
        <v>1704</v>
      </c>
      <c r="S144" s="58"/>
    </row>
    <row r="145" spans="1:19">
      <c r="A145" s="58">
        <v>144</v>
      </c>
      <c r="B145" s="58" t="s">
        <v>531</v>
      </c>
      <c r="C145" s="58" t="s">
        <v>20</v>
      </c>
      <c r="D145" s="58" t="s">
        <v>522</v>
      </c>
      <c r="E145" s="58" t="s">
        <v>523</v>
      </c>
      <c r="F145" s="58" t="s">
        <v>46</v>
      </c>
      <c r="G145" s="58" t="s">
        <v>47</v>
      </c>
      <c r="H145" s="58" t="s">
        <v>532</v>
      </c>
      <c r="I145" s="58" t="s">
        <v>533</v>
      </c>
      <c r="J145" s="30">
        <v>69.599999999999994</v>
      </c>
      <c r="K145" s="58" t="s">
        <v>534</v>
      </c>
      <c r="L145" s="30">
        <v>69.5</v>
      </c>
      <c r="M145" s="58" t="s">
        <v>28</v>
      </c>
      <c r="N145" s="58">
        <v>0</v>
      </c>
      <c r="O145" s="30">
        <v>69.55</v>
      </c>
      <c r="P145" s="30">
        <v>79.81</v>
      </c>
      <c r="Q145" s="47">
        <f t="shared" si="2"/>
        <v>73.653999999999996</v>
      </c>
      <c r="R145" s="58">
        <v>1704</v>
      </c>
      <c r="S145" s="58"/>
    </row>
    <row r="146" spans="1:19">
      <c r="A146" s="58">
        <v>145</v>
      </c>
      <c r="B146" s="58" t="s">
        <v>535</v>
      </c>
      <c r="C146" s="58" t="s">
        <v>20</v>
      </c>
      <c r="D146" s="58" t="s">
        <v>522</v>
      </c>
      <c r="E146" s="58" t="s">
        <v>523</v>
      </c>
      <c r="F146" s="58" t="s">
        <v>46</v>
      </c>
      <c r="G146" s="58" t="s">
        <v>47</v>
      </c>
      <c r="H146" s="58" t="s">
        <v>536</v>
      </c>
      <c r="I146" s="58" t="s">
        <v>537</v>
      </c>
      <c r="J146" s="30">
        <v>59.2</v>
      </c>
      <c r="K146" s="58" t="s">
        <v>538</v>
      </c>
      <c r="L146" s="30">
        <v>66</v>
      </c>
      <c r="M146" s="58" t="s">
        <v>28</v>
      </c>
      <c r="N146" s="58">
        <v>0</v>
      </c>
      <c r="O146" s="30">
        <v>62.6</v>
      </c>
      <c r="P146" s="30">
        <v>80.599999999999994</v>
      </c>
      <c r="Q146" s="47">
        <f t="shared" si="2"/>
        <v>69.800000000000011</v>
      </c>
      <c r="R146" s="58">
        <v>1704</v>
      </c>
      <c r="S146" s="58"/>
    </row>
    <row r="147" spans="1:19">
      <c r="A147" s="58">
        <v>146</v>
      </c>
      <c r="B147" s="58" t="s">
        <v>539</v>
      </c>
      <c r="C147" s="58" t="s">
        <v>45</v>
      </c>
      <c r="D147" s="58" t="s">
        <v>540</v>
      </c>
      <c r="E147" s="58" t="s">
        <v>541</v>
      </c>
      <c r="F147" s="58" t="s">
        <v>36</v>
      </c>
      <c r="G147" s="58" t="s">
        <v>24</v>
      </c>
      <c r="H147" s="58" t="s">
        <v>542</v>
      </c>
      <c r="I147" s="58" t="s">
        <v>543</v>
      </c>
      <c r="J147" s="30">
        <v>62.4</v>
      </c>
      <c r="K147" s="58" t="s">
        <v>544</v>
      </c>
      <c r="L147" s="30">
        <v>63</v>
      </c>
      <c r="M147" s="58" t="s">
        <v>28</v>
      </c>
      <c r="N147" s="58">
        <v>0</v>
      </c>
      <c r="O147" s="30">
        <v>62.7</v>
      </c>
      <c r="P147" s="30">
        <v>80.2</v>
      </c>
      <c r="Q147" s="47">
        <f t="shared" si="2"/>
        <v>69.7</v>
      </c>
      <c r="R147" s="58">
        <v>1704</v>
      </c>
      <c r="S147" s="58"/>
    </row>
    <row r="148" spans="1:19">
      <c r="A148" s="58">
        <v>147</v>
      </c>
      <c r="B148" s="58" t="s">
        <v>545</v>
      </c>
      <c r="C148" s="58" t="s">
        <v>45</v>
      </c>
      <c r="D148" s="58" t="s">
        <v>540</v>
      </c>
      <c r="E148" s="58" t="s">
        <v>541</v>
      </c>
      <c r="F148" s="58" t="s">
        <v>36</v>
      </c>
      <c r="G148" s="58" t="s">
        <v>24</v>
      </c>
      <c r="H148" s="58" t="s">
        <v>546</v>
      </c>
      <c r="I148" s="58" t="s">
        <v>547</v>
      </c>
      <c r="J148" s="30">
        <v>57.6</v>
      </c>
      <c r="K148" s="58" t="s">
        <v>548</v>
      </c>
      <c r="L148" s="30">
        <v>63.5</v>
      </c>
      <c r="M148" s="58" t="s">
        <v>28</v>
      </c>
      <c r="N148" s="58">
        <v>0</v>
      </c>
      <c r="O148" s="30">
        <v>60.55</v>
      </c>
      <c r="P148" s="30">
        <v>79.75</v>
      </c>
      <c r="Q148" s="47">
        <f t="shared" si="2"/>
        <v>68.23</v>
      </c>
      <c r="R148" s="58">
        <v>1704</v>
      </c>
      <c r="S148" s="58" t="s">
        <v>106</v>
      </c>
    </row>
    <row r="149" spans="1:19">
      <c r="A149" s="58">
        <v>148</v>
      </c>
      <c r="B149" s="58" t="s">
        <v>549</v>
      </c>
      <c r="C149" s="58" t="s">
        <v>20</v>
      </c>
      <c r="D149" s="58" t="s">
        <v>540</v>
      </c>
      <c r="E149" s="58" t="s">
        <v>541</v>
      </c>
      <c r="F149" s="58" t="s">
        <v>46</v>
      </c>
      <c r="G149" s="58" t="s">
        <v>47</v>
      </c>
      <c r="H149" s="58" t="s">
        <v>550</v>
      </c>
      <c r="I149" s="58" t="s">
        <v>551</v>
      </c>
      <c r="J149" s="30">
        <v>56</v>
      </c>
      <c r="K149" s="58" t="s">
        <v>552</v>
      </c>
      <c r="L149" s="30">
        <v>73.5</v>
      </c>
      <c r="M149" s="58" t="s">
        <v>28</v>
      </c>
      <c r="N149" s="58">
        <v>0</v>
      </c>
      <c r="O149" s="30">
        <v>64.75</v>
      </c>
      <c r="P149" s="30">
        <v>79.77</v>
      </c>
      <c r="Q149" s="47">
        <f t="shared" si="2"/>
        <v>70.75800000000001</v>
      </c>
      <c r="R149" s="58">
        <v>1704</v>
      </c>
      <c r="S149" s="58"/>
    </row>
    <row r="150" spans="1:19">
      <c r="A150" s="58">
        <v>149</v>
      </c>
      <c r="B150" s="58" t="s">
        <v>553</v>
      </c>
      <c r="C150" s="58" t="s">
        <v>45</v>
      </c>
      <c r="D150" s="58" t="s">
        <v>540</v>
      </c>
      <c r="E150" s="58" t="s">
        <v>541</v>
      </c>
      <c r="F150" s="58" t="s">
        <v>46</v>
      </c>
      <c r="G150" s="58" t="s">
        <v>47</v>
      </c>
      <c r="H150" s="58" t="s">
        <v>554</v>
      </c>
      <c r="I150" s="58" t="s">
        <v>555</v>
      </c>
      <c r="J150" s="30">
        <v>56</v>
      </c>
      <c r="K150" s="58" t="s">
        <v>556</v>
      </c>
      <c r="L150" s="30">
        <v>71</v>
      </c>
      <c r="M150" s="58" t="s">
        <v>28</v>
      </c>
      <c r="N150" s="58">
        <v>0</v>
      </c>
      <c r="O150" s="30">
        <v>63.5</v>
      </c>
      <c r="P150" s="30">
        <v>79.37</v>
      </c>
      <c r="Q150" s="47">
        <f t="shared" si="2"/>
        <v>69.848000000000013</v>
      </c>
      <c r="R150" s="58">
        <v>1704</v>
      </c>
      <c r="S150" s="58"/>
    </row>
    <row r="151" spans="1:19">
      <c r="A151" s="58">
        <v>150</v>
      </c>
      <c r="B151" s="58" t="s">
        <v>557</v>
      </c>
      <c r="C151" s="58" t="s">
        <v>45</v>
      </c>
      <c r="D151" s="58" t="s">
        <v>558</v>
      </c>
      <c r="E151" s="58" t="s">
        <v>559</v>
      </c>
      <c r="F151" s="58" t="s">
        <v>36</v>
      </c>
      <c r="G151" s="58" t="s">
        <v>24</v>
      </c>
      <c r="H151" s="58" t="s">
        <v>560</v>
      </c>
      <c r="I151" s="58" t="s">
        <v>561</v>
      </c>
      <c r="J151" s="30">
        <v>57.6</v>
      </c>
      <c r="K151" s="58" t="s">
        <v>562</v>
      </c>
      <c r="L151" s="30">
        <v>68</v>
      </c>
      <c r="M151" s="58" t="s">
        <v>28</v>
      </c>
      <c r="N151" s="58">
        <v>0</v>
      </c>
      <c r="O151" s="30">
        <v>62.8</v>
      </c>
      <c r="P151" s="30">
        <v>83.45</v>
      </c>
      <c r="Q151" s="47">
        <f t="shared" si="2"/>
        <v>71.06</v>
      </c>
      <c r="R151" s="58">
        <v>1704</v>
      </c>
      <c r="S151" s="58"/>
    </row>
    <row r="152" spans="1:19">
      <c r="A152" s="58">
        <v>151</v>
      </c>
      <c r="B152" s="58" t="s">
        <v>563</v>
      </c>
      <c r="C152" s="58" t="s">
        <v>45</v>
      </c>
      <c r="D152" s="58" t="s">
        <v>558</v>
      </c>
      <c r="E152" s="58" t="s">
        <v>559</v>
      </c>
      <c r="F152" s="58" t="s">
        <v>36</v>
      </c>
      <c r="G152" s="58" t="s">
        <v>24</v>
      </c>
      <c r="H152" s="58" t="s">
        <v>564</v>
      </c>
      <c r="I152" s="58" t="s">
        <v>565</v>
      </c>
      <c r="J152" s="30">
        <v>60</v>
      </c>
      <c r="K152" s="58" t="s">
        <v>566</v>
      </c>
      <c r="L152" s="30">
        <v>64</v>
      </c>
      <c r="M152" s="58" t="s">
        <v>28</v>
      </c>
      <c r="N152" s="58">
        <v>0</v>
      </c>
      <c r="O152" s="30">
        <v>62</v>
      </c>
      <c r="P152" s="30">
        <v>79.790000000000006</v>
      </c>
      <c r="Q152" s="47">
        <f t="shared" si="2"/>
        <v>69.116</v>
      </c>
      <c r="R152" s="58">
        <v>1704</v>
      </c>
      <c r="S152" s="58"/>
    </row>
    <row r="153" spans="1:19">
      <c r="A153" s="58">
        <v>152</v>
      </c>
      <c r="B153" s="58" t="s">
        <v>19</v>
      </c>
      <c r="C153" s="58" t="s">
        <v>20</v>
      </c>
      <c r="D153" s="58" t="s">
        <v>21</v>
      </c>
      <c r="E153" s="58" t="s">
        <v>22</v>
      </c>
      <c r="F153" s="58" t="s">
        <v>23</v>
      </c>
      <c r="G153" s="58" t="s">
        <v>24</v>
      </c>
      <c r="H153" s="58" t="s">
        <v>25</v>
      </c>
      <c r="I153" s="58" t="s">
        <v>26</v>
      </c>
      <c r="J153" s="30">
        <v>70.400000000000006</v>
      </c>
      <c r="K153" s="58" t="s">
        <v>27</v>
      </c>
      <c r="L153" s="30">
        <v>56.5</v>
      </c>
      <c r="M153" s="58" t="s">
        <v>28</v>
      </c>
      <c r="N153" s="58">
        <v>0</v>
      </c>
      <c r="O153" s="30">
        <v>63.45</v>
      </c>
      <c r="P153" s="30">
        <v>79.569999999999993</v>
      </c>
      <c r="Q153" s="47">
        <f t="shared" si="2"/>
        <v>69.897999999999996</v>
      </c>
      <c r="R153" s="58">
        <v>1705</v>
      </c>
      <c r="S153" s="58"/>
    </row>
    <row r="154" spans="1:19">
      <c r="A154" s="58">
        <v>153</v>
      </c>
      <c r="B154" s="58" t="s">
        <v>29</v>
      </c>
      <c r="C154" s="58" t="s">
        <v>20</v>
      </c>
      <c r="D154" s="58" t="s">
        <v>21</v>
      </c>
      <c r="E154" s="58" t="s">
        <v>22</v>
      </c>
      <c r="F154" s="58" t="s">
        <v>23</v>
      </c>
      <c r="G154" s="58" t="s">
        <v>24</v>
      </c>
      <c r="H154" s="58" t="s">
        <v>30</v>
      </c>
      <c r="I154" s="58" t="s">
        <v>31</v>
      </c>
      <c r="J154" s="30">
        <v>61.6</v>
      </c>
      <c r="K154" s="58" t="s">
        <v>32</v>
      </c>
      <c r="L154" s="30">
        <v>62</v>
      </c>
      <c r="M154" s="58" t="s">
        <v>28</v>
      </c>
      <c r="N154" s="58">
        <v>0</v>
      </c>
      <c r="O154" s="30">
        <v>61.8</v>
      </c>
      <c r="P154" s="30">
        <v>81.83</v>
      </c>
      <c r="Q154" s="47">
        <f t="shared" si="2"/>
        <v>69.811999999999998</v>
      </c>
      <c r="R154" s="58">
        <v>1705</v>
      </c>
      <c r="S154" s="58"/>
    </row>
    <row r="155" spans="1:19">
      <c r="A155" s="58">
        <v>154</v>
      </c>
      <c r="B155" s="58" t="s">
        <v>33</v>
      </c>
      <c r="C155" s="58" t="s">
        <v>20</v>
      </c>
      <c r="D155" s="58" t="s">
        <v>34</v>
      </c>
      <c r="E155" s="58" t="s">
        <v>35</v>
      </c>
      <c r="F155" s="58" t="s">
        <v>36</v>
      </c>
      <c r="G155" s="58" t="s">
        <v>24</v>
      </c>
      <c r="H155" s="58" t="s">
        <v>37</v>
      </c>
      <c r="I155" s="58" t="s">
        <v>38</v>
      </c>
      <c r="J155" s="30">
        <v>62.4</v>
      </c>
      <c r="K155" s="58" t="s">
        <v>39</v>
      </c>
      <c r="L155" s="30">
        <v>65</v>
      </c>
      <c r="M155" s="58" t="s">
        <v>28</v>
      </c>
      <c r="N155" s="58">
        <v>0</v>
      </c>
      <c r="O155" s="30">
        <v>63.7</v>
      </c>
      <c r="P155" s="30">
        <v>83.18</v>
      </c>
      <c r="Q155" s="47">
        <f t="shared" si="2"/>
        <v>71.492000000000004</v>
      </c>
      <c r="R155" s="58">
        <v>1705</v>
      </c>
      <c r="S155" s="58"/>
    </row>
    <row r="156" spans="1:19">
      <c r="A156" s="58">
        <v>155</v>
      </c>
      <c r="B156" s="58" t="s">
        <v>40</v>
      </c>
      <c r="C156" s="58" t="s">
        <v>20</v>
      </c>
      <c r="D156" s="58" t="s">
        <v>34</v>
      </c>
      <c r="E156" s="58" t="s">
        <v>35</v>
      </c>
      <c r="F156" s="58" t="s">
        <v>36</v>
      </c>
      <c r="G156" s="58" t="s">
        <v>24</v>
      </c>
      <c r="H156" s="58" t="s">
        <v>41</v>
      </c>
      <c r="I156" s="58" t="s">
        <v>42</v>
      </c>
      <c r="J156" s="30">
        <v>57.6</v>
      </c>
      <c r="K156" s="58" t="s">
        <v>43</v>
      </c>
      <c r="L156" s="30">
        <v>59.5</v>
      </c>
      <c r="M156" s="58" t="s">
        <v>28</v>
      </c>
      <c r="N156" s="58">
        <v>0</v>
      </c>
      <c r="O156" s="30">
        <v>58.55</v>
      </c>
      <c r="P156" s="30">
        <v>76.61</v>
      </c>
      <c r="Q156" s="47">
        <f t="shared" si="2"/>
        <v>65.774000000000001</v>
      </c>
      <c r="R156" s="58">
        <v>1705</v>
      </c>
      <c r="S156" s="58"/>
    </row>
    <row r="157" spans="1:19">
      <c r="A157" s="58">
        <v>156</v>
      </c>
      <c r="B157" s="58" t="s">
        <v>44</v>
      </c>
      <c r="C157" s="58" t="s">
        <v>45</v>
      </c>
      <c r="D157" s="58" t="s">
        <v>34</v>
      </c>
      <c r="E157" s="58" t="s">
        <v>35</v>
      </c>
      <c r="F157" s="58" t="s">
        <v>46</v>
      </c>
      <c r="G157" s="58" t="s">
        <v>47</v>
      </c>
      <c r="H157" s="58" t="s">
        <v>48</v>
      </c>
      <c r="I157" s="58" t="s">
        <v>49</v>
      </c>
      <c r="J157" s="30">
        <v>58.4</v>
      </c>
      <c r="K157" s="58" t="s">
        <v>50</v>
      </c>
      <c r="L157" s="30">
        <v>70</v>
      </c>
      <c r="M157" s="58" t="s">
        <v>28</v>
      </c>
      <c r="N157" s="58">
        <v>0</v>
      </c>
      <c r="O157" s="30">
        <v>64.2</v>
      </c>
      <c r="P157" s="30">
        <v>80.37</v>
      </c>
      <c r="Q157" s="47">
        <f t="shared" si="2"/>
        <v>70.668000000000006</v>
      </c>
      <c r="R157" s="58">
        <v>1705</v>
      </c>
      <c r="S157" s="58"/>
    </row>
    <row r="158" spans="1:19">
      <c r="A158" s="58">
        <v>157</v>
      </c>
      <c r="B158" s="58" t="s">
        <v>51</v>
      </c>
      <c r="C158" s="58" t="s">
        <v>45</v>
      </c>
      <c r="D158" s="58" t="s">
        <v>34</v>
      </c>
      <c r="E158" s="58" t="s">
        <v>35</v>
      </c>
      <c r="F158" s="58" t="s">
        <v>46</v>
      </c>
      <c r="G158" s="58" t="s">
        <v>47</v>
      </c>
      <c r="H158" s="58" t="s">
        <v>52</v>
      </c>
      <c r="I158" s="58" t="s">
        <v>53</v>
      </c>
      <c r="J158" s="30">
        <v>61.6</v>
      </c>
      <c r="K158" s="58" t="s">
        <v>54</v>
      </c>
      <c r="L158" s="30">
        <v>68</v>
      </c>
      <c r="M158" s="58" t="s">
        <v>28</v>
      </c>
      <c r="N158" s="58">
        <v>0</v>
      </c>
      <c r="O158" s="30">
        <v>64.8</v>
      </c>
      <c r="P158" s="30">
        <v>78.47</v>
      </c>
      <c r="Q158" s="47">
        <f t="shared" si="2"/>
        <v>70.268000000000001</v>
      </c>
      <c r="R158" s="58">
        <v>1705</v>
      </c>
      <c r="S158" s="58"/>
    </row>
    <row r="159" spans="1:19">
      <c r="A159" s="58">
        <v>158</v>
      </c>
      <c r="B159" s="58" t="s">
        <v>55</v>
      </c>
      <c r="C159" s="58" t="s">
        <v>45</v>
      </c>
      <c r="D159" s="58" t="s">
        <v>56</v>
      </c>
      <c r="E159" s="58" t="s">
        <v>57</v>
      </c>
      <c r="F159" s="58" t="s">
        <v>58</v>
      </c>
      <c r="G159" s="58" t="s">
        <v>24</v>
      </c>
      <c r="H159" s="58" t="s">
        <v>59</v>
      </c>
      <c r="I159" s="58" t="s">
        <v>60</v>
      </c>
      <c r="J159" s="30">
        <v>62.4</v>
      </c>
      <c r="K159" s="58" t="s">
        <v>61</v>
      </c>
      <c r="L159" s="30">
        <v>72</v>
      </c>
      <c r="M159" s="58" t="s">
        <v>28</v>
      </c>
      <c r="N159" s="58">
        <v>0</v>
      </c>
      <c r="O159" s="30">
        <v>67.2</v>
      </c>
      <c r="P159" s="30">
        <v>85.67</v>
      </c>
      <c r="Q159" s="47">
        <f t="shared" si="2"/>
        <v>74.587999999999994</v>
      </c>
      <c r="R159" s="58">
        <v>1705</v>
      </c>
      <c r="S159" s="58"/>
    </row>
    <row r="160" spans="1:19">
      <c r="A160" s="58">
        <v>159</v>
      </c>
      <c r="B160" s="58" t="s">
        <v>62</v>
      </c>
      <c r="C160" s="58" t="s">
        <v>45</v>
      </c>
      <c r="D160" s="58" t="s">
        <v>56</v>
      </c>
      <c r="E160" s="58" t="s">
        <v>57</v>
      </c>
      <c r="F160" s="58" t="s">
        <v>58</v>
      </c>
      <c r="G160" s="58" t="s">
        <v>24</v>
      </c>
      <c r="H160" s="58" t="s">
        <v>63</v>
      </c>
      <c r="I160" s="58" t="s">
        <v>64</v>
      </c>
      <c r="J160" s="30">
        <v>60</v>
      </c>
      <c r="K160" s="58" t="s">
        <v>65</v>
      </c>
      <c r="L160" s="30">
        <v>67</v>
      </c>
      <c r="M160" s="58" t="s">
        <v>28</v>
      </c>
      <c r="N160" s="58">
        <v>0</v>
      </c>
      <c r="O160" s="30">
        <v>63.5</v>
      </c>
      <c r="P160" s="30">
        <v>84.39</v>
      </c>
      <c r="Q160" s="47">
        <f t="shared" si="2"/>
        <v>71.855999999999995</v>
      </c>
      <c r="R160" s="58">
        <v>1705</v>
      </c>
      <c r="S160" s="58"/>
    </row>
    <row r="161" spans="1:19">
      <c r="A161" s="58">
        <v>160</v>
      </c>
      <c r="B161" s="58" t="s">
        <v>66</v>
      </c>
      <c r="C161" s="58" t="s">
        <v>45</v>
      </c>
      <c r="D161" s="58" t="s">
        <v>67</v>
      </c>
      <c r="E161" s="58" t="s">
        <v>68</v>
      </c>
      <c r="F161" s="58" t="s">
        <v>46</v>
      </c>
      <c r="G161" s="58" t="s">
        <v>47</v>
      </c>
      <c r="H161" s="58" t="s">
        <v>69</v>
      </c>
      <c r="I161" s="58" t="s">
        <v>70</v>
      </c>
      <c r="J161" s="30">
        <v>56</v>
      </c>
      <c r="K161" s="58" t="s">
        <v>71</v>
      </c>
      <c r="L161" s="30">
        <v>68</v>
      </c>
      <c r="M161" s="58" t="s">
        <v>28</v>
      </c>
      <c r="N161" s="58">
        <v>0</v>
      </c>
      <c r="O161" s="30">
        <v>62</v>
      </c>
      <c r="P161" s="30">
        <v>85.85</v>
      </c>
      <c r="Q161" s="47">
        <f t="shared" si="2"/>
        <v>71.539999999999992</v>
      </c>
      <c r="R161" s="58">
        <v>1705</v>
      </c>
      <c r="S161" s="58"/>
    </row>
    <row r="162" spans="1:19">
      <c r="A162" s="58">
        <v>161</v>
      </c>
      <c r="B162" s="58" t="s">
        <v>72</v>
      </c>
      <c r="C162" s="58" t="s">
        <v>45</v>
      </c>
      <c r="D162" s="58" t="s">
        <v>67</v>
      </c>
      <c r="E162" s="58" t="s">
        <v>68</v>
      </c>
      <c r="F162" s="58" t="s">
        <v>46</v>
      </c>
      <c r="G162" s="58" t="s">
        <v>47</v>
      </c>
      <c r="H162" s="58" t="s">
        <v>73</v>
      </c>
      <c r="I162" s="58" t="s">
        <v>74</v>
      </c>
      <c r="J162" s="30">
        <v>53.6</v>
      </c>
      <c r="K162" s="58" t="s">
        <v>75</v>
      </c>
      <c r="L162" s="30">
        <v>66.5</v>
      </c>
      <c r="M162" s="58" t="s">
        <v>28</v>
      </c>
      <c r="N162" s="58">
        <v>0</v>
      </c>
      <c r="O162" s="30">
        <v>60.05</v>
      </c>
      <c r="P162" s="30">
        <v>84.98</v>
      </c>
      <c r="Q162" s="47">
        <f t="shared" si="2"/>
        <v>70.021999999999991</v>
      </c>
      <c r="R162" s="58">
        <v>1705</v>
      </c>
      <c r="S162" s="58"/>
    </row>
    <row r="163" spans="1:19">
      <c r="A163" s="58">
        <v>162</v>
      </c>
      <c r="B163" s="58" t="s">
        <v>82</v>
      </c>
      <c r="C163" s="58" t="s">
        <v>20</v>
      </c>
      <c r="D163" s="58" t="s">
        <v>67</v>
      </c>
      <c r="E163" s="58" t="s">
        <v>68</v>
      </c>
      <c r="F163" s="58" t="s">
        <v>77</v>
      </c>
      <c r="G163" s="58" t="s">
        <v>78</v>
      </c>
      <c r="H163" s="58" t="s">
        <v>83</v>
      </c>
      <c r="I163" s="58" t="s">
        <v>84</v>
      </c>
      <c r="J163" s="30">
        <v>57.6</v>
      </c>
      <c r="K163" s="58" t="s">
        <v>85</v>
      </c>
      <c r="L163" s="30">
        <v>63</v>
      </c>
      <c r="M163" s="58" t="s">
        <v>28</v>
      </c>
      <c r="N163" s="58">
        <v>0</v>
      </c>
      <c r="O163" s="30">
        <v>60.3</v>
      </c>
      <c r="P163" s="30">
        <v>78.69</v>
      </c>
      <c r="Q163" s="47">
        <f t="shared" si="2"/>
        <v>67.656000000000006</v>
      </c>
      <c r="R163" s="58">
        <v>1705</v>
      </c>
      <c r="S163" s="58" t="s">
        <v>4177</v>
      </c>
    </row>
    <row r="164" spans="1:19">
      <c r="A164" s="58">
        <v>163</v>
      </c>
      <c r="B164" s="58" t="s">
        <v>76</v>
      </c>
      <c r="C164" s="58" t="s">
        <v>20</v>
      </c>
      <c r="D164" s="58" t="s">
        <v>67</v>
      </c>
      <c r="E164" s="58" t="s">
        <v>68</v>
      </c>
      <c r="F164" s="58" t="s">
        <v>77</v>
      </c>
      <c r="G164" s="58" t="s">
        <v>78</v>
      </c>
      <c r="H164" s="58" t="s">
        <v>79</v>
      </c>
      <c r="I164" s="58" t="s">
        <v>80</v>
      </c>
      <c r="J164" s="30">
        <v>46.4</v>
      </c>
      <c r="K164" s="58" t="s">
        <v>81</v>
      </c>
      <c r="L164" s="30">
        <v>65</v>
      </c>
      <c r="M164" s="58" t="s">
        <v>28</v>
      </c>
      <c r="N164" s="58">
        <v>0</v>
      </c>
      <c r="O164" s="30">
        <v>55.7</v>
      </c>
      <c r="P164" s="30">
        <v>-1</v>
      </c>
      <c r="Q164" s="47">
        <v>-1</v>
      </c>
      <c r="R164" s="58">
        <v>1705</v>
      </c>
      <c r="S164" s="58" t="s">
        <v>4178</v>
      </c>
    </row>
    <row r="165" spans="1:19">
      <c r="A165" s="58">
        <v>164</v>
      </c>
      <c r="B165" s="58" t="s">
        <v>86</v>
      </c>
      <c r="C165" s="58" t="s">
        <v>20</v>
      </c>
      <c r="D165" s="58" t="s">
        <v>67</v>
      </c>
      <c r="E165" s="58" t="s">
        <v>68</v>
      </c>
      <c r="F165" s="58" t="s">
        <v>87</v>
      </c>
      <c r="G165" s="58" t="s">
        <v>88</v>
      </c>
      <c r="H165" s="58" t="s">
        <v>89</v>
      </c>
      <c r="I165" s="58" t="s">
        <v>90</v>
      </c>
      <c r="J165" s="30">
        <v>59.2</v>
      </c>
      <c r="K165" s="58" t="s">
        <v>91</v>
      </c>
      <c r="L165" s="30">
        <v>66.5</v>
      </c>
      <c r="M165" s="58" t="s">
        <v>28</v>
      </c>
      <c r="N165" s="58">
        <v>0</v>
      </c>
      <c r="O165" s="30">
        <v>62.85</v>
      </c>
      <c r="P165" s="30">
        <v>81.45</v>
      </c>
      <c r="Q165" s="47">
        <f t="shared" si="2"/>
        <v>70.290000000000006</v>
      </c>
      <c r="R165" s="58">
        <v>1705</v>
      </c>
      <c r="S165" s="58"/>
    </row>
    <row r="166" spans="1:19">
      <c r="A166" s="58">
        <v>165</v>
      </c>
      <c r="B166" s="58" t="s">
        <v>92</v>
      </c>
      <c r="C166" s="58" t="s">
        <v>20</v>
      </c>
      <c r="D166" s="58" t="s">
        <v>67</v>
      </c>
      <c r="E166" s="58" t="s">
        <v>68</v>
      </c>
      <c r="F166" s="58" t="s">
        <v>87</v>
      </c>
      <c r="G166" s="58" t="s">
        <v>88</v>
      </c>
      <c r="H166" s="58" t="s">
        <v>93</v>
      </c>
      <c r="I166" s="58" t="s">
        <v>94</v>
      </c>
      <c r="J166" s="30">
        <v>56</v>
      </c>
      <c r="K166" s="58" t="s">
        <v>95</v>
      </c>
      <c r="L166" s="30">
        <v>61.5</v>
      </c>
      <c r="M166" s="58" t="s">
        <v>28</v>
      </c>
      <c r="N166" s="58">
        <v>0</v>
      </c>
      <c r="O166" s="30">
        <v>58.75</v>
      </c>
      <c r="P166" s="30">
        <v>78.430000000000007</v>
      </c>
      <c r="Q166" s="47">
        <f t="shared" si="2"/>
        <v>66.622</v>
      </c>
      <c r="R166" s="58">
        <v>1705</v>
      </c>
      <c r="S166" s="58"/>
    </row>
    <row r="167" spans="1:19">
      <c r="A167" s="58">
        <v>166</v>
      </c>
      <c r="B167" s="58" t="s">
        <v>96</v>
      </c>
      <c r="C167" s="58" t="s">
        <v>20</v>
      </c>
      <c r="D167" s="58" t="s">
        <v>67</v>
      </c>
      <c r="E167" s="58" t="s">
        <v>68</v>
      </c>
      <c r="F167" s="58" t="s">
        <v>97</v>
      </c>
      <c r="G167" s="58" t="s">
        <v>98</v>
      </c>
      <c r="H167" s="58" t="s">
        <v>99</v>
      </c>
      <c r="I167" s="58" t="s">
        <v>100</v>
      </c>
      <c r="J167" s="30">
        <v>62.4</v>
      </c>
      <c r="K167" s="58" t="s">
        <v>101</v>
      </c>
      <c r="L167" s="30">
        <v>70.5</v>
      </c>
      <c r="M167" s="58" t="s">
        <v>28</v>
      </c>
      <c r="N167" s="58">
        <v>0</v>
      </c>
      <c r="O167" s="30">
        <v>66.45</v>
      </c>
      <c r="P167" s="30">
        <v>80.819999999999993</v>
      </c>
      <c r="Q167" s="47">
        <f t="shared" si="2"/>
        <v>72.197999999999993</v>
      </c>
      <c r="R167" s="58">
        <v>1705</v>
      </c>
      <c r="S167" s="58"/>
    </row>
    <row r="168" spans="1:19">
      <c r="A168" s="58">
        <v>167</v>
      </c>
      <c r="B168" s="58" t="s">
        <v>102</v>
      </c>
      <c r="C168" s="58" t="s">
        <v>20</v>
      </c>
      <c r="D168" s="58" t="s">
        <v>67</v>
      </c>
      <c r="E168" s="58" t="s">
        <v>68</v>
      </c>
      <c r="F168" s="58" t="s">
        <v>97</v>
      </c>
      <c r="G168" s="58" t="s">
        <v>98</v>
      </c>
      <c r="H168" s="58" t="s">
        <v>103</v>
      </c>
      <c r="I168" s="58" t="s">
        <v>104</v>
      </c>
      <c r="J168" s="30">
        <v>56</v>
      </c>
      <c r="K168" s="58" t="s">
        <v>105</v>
      </c>
      <c r="L168" s="30">
        <v>66</v>
      </c>
      <c r="M168" s="58" t="s">
        <v>28</v>
      </c>
      <c r="N168" s="58">
        <v>0</v>
      </c>
      <c r="O168" s="30">
        <v>61</v>
      </c>
      <c r="P168" s="30">
        <v>78.88</v>
      </c>
      <c r="Q168" s="47">
        <f t="shared" si="2"/>
        <v>68.152000000000001</v>
      </c>
      <c r="R168" s="58">
        <v>1705</v>
      </c>
      <c r="S168" s="58" t="s">
        <v>106</v>
      </c>
    </row>
    <row r="169" spans="1:19">
      <c r="A169" s="58">
        <v>168</v>
      </c>
      <c r="B169" s="58" t="s">
        <v>107</v>
      </c>
      <c r="C169" s="58" t="s">
        <v>45</v>
      </c>
      <c r="D169" s="58" t="s">
        <v>67</v>
      </c>
      <c r="E169" s="58" t="s">
        <v>68</v>
      </c>
      <c r="F169" s="58" t="s">
        <v>108</v>
      </c>
      <c r="G169" s="58" t="s">
        <v>109</v>
      </c>
      <c r="H169" s="58" t="s">
        <v>110</v>
      </c>
      <c r="I169" s="58" t="s">
        <v>111</v>
      </c>
      <c r="J169" s="30">
        <v>51.2</v>
      </c>
      <c r="K169" s="58" t="s">
        <v>112</v>
      </c>
      <c r="L169" s="30">
        <v>70.5</v>
      </c>
      <c r="M169" s="58" t="s">
        <v>28</v>
      </c>
      <c r="N169" s="58">
        <v>0</v>
      </c>
      <c r="O169" s="30">
        <v>60.85</v>
      </c>
      <c r="P169" s="30">
        <v>83.61</v>
      </c>
      <c r="Q169" s="47">
        <f t="shared" si="2"/>
        <v>69.954000000000008</v>
      </c>
      <c r="R169" s="58">
        <v>1705</v>
      </c>
      <c r="S169" s="58"/>
    </row>
    <row r="170" spans="1:19">
      <c r="A170" s="58">
        <v>169</v>
      </c>
      <c r="B170" s="58" t="s">
        <v>113</v>
      </c>
      <c r="C170" s="58" t="s">
        <v>45</v>
      </c>
      <c r="D170" s="58" t="s">
        <v>67</v>
      </c>
      <c r="E170" s="58" t="s">
        <v>68</v>
      </c>
      <c r="F170" s="58" t="s">
        <v>108</v>
      </c>
      <c r="G170" s="58" t="s">
        <v>109</v>
      </c>
      <c r="H170" s="58" t="s">
        <v>114</v>
      </c>
      <c r="I170" s="58" t="s">
        <v>115</v>
      </c>
      <c r="J170" s="30">
        <v>54.4</v>
      </c>
      <c r="K170" s="58" t="s">
        <v>116</v>
      </c>
      <c r="L170" s="30">
        <v>64.5</v>
      </c>
      <c r="M170" s="58" t="s">
        <v>28</v>
      </c>
      <c r="N170" s="58">
        <v>0</v>
      </c>
      <c r="O170" s="30">
        <v>59.45</v>
      </c>
      <c r="P170" s="30">
        <v>81.64</v>
      </c>
      <c r="Q170" s="47">
        <f t="shared" si="2"/>
        <v>68.325999999999993</v>
      </c>
      <c r="R170" s="58">
        <v>1705</v>
      </c>
      <c r="S170" s="58"/>
    </row>
    <row r="171" spans="1:19">
      <c r="A171" s="58">
        <v>170</v>
      </c>
      <c r="B171" s="58" t="s">
        <v>117</v>
      </c>
      <c r="C171" s="58" t="s">
        <v>45</v>
      </c>
      <c r="D171" s="58" t="s">
        <v>118</v>
      </c>
      <c r="E171" s="58" t="s">
        <v>119</v>
      </c>
      <c r="F171" s="58" t="s">
        <v>36</v>
      </c>
      <c r="G171" s="58" t="s">
        <v>24</v>
      </c>
      <c r="H171" s="58" t="s">
        <v>120</v>
      </c>
      <c r="I171" s="58" t="s">
        <v>121</v>
      </c>
      <c r="J171" s="30">
        <v>52.8</v>
      </c>
      <c r="K171" s="58" t="s">
        <v>122</v>
      </c>
      <c r="L171" s="30">
        <v>71.5</v>
      </c>
      <c r="M171" s="58" t="s">
        <v>28</v>
      </c>
      <c r="N171" s="58">
        <v>0</v>
      </c>
      <c r="O171" s="30">
        <v>62.15</v>
      </c>
      <c r="P171" s="30">
        <v>84.64</v>
      </c>
      <c r="Q171" s="47">
        <f t="shared" si="2"/>
        <v>71.146000000000001</v>
      </c>
      <c r="R171" s="58">
        <v>1705</v>
      </c>
      <c r="S171" s="58"/>
    </row>
    <row r="172" spans="1:19">
      <c r="A172" s="58">
        <v>171</v>
      </c>
      <c r="B172" s="58" t="s">
        <v>123</v>
      </c>
      <c r="C172" s="58" t="s">
        <v>45</v>
      </c>
      <c r="D172" s="58" t="s">
        <v>118</v>
      </c>
      <c r="E172" s="58" t="s">
        <v>119</v>
      </c>
      <c r="F172" s="58" t="s">
        <v>36</v>
      </c>
      <c r="G172" s="58" t="s">
        <v>24</v>
      </c>
      <c r="H172" s="58" t="s">
        <v>124</v>
      </c>
      <c r="I172" s="58" t="s">
        <v>125</v>
      </c>
      <c r="J172" s="30">
        <v>59.2</v>
      </c>
      <c r="K172" s="58" t="s">
        <v>126</v>
      </c>
      <c r="L172" s="30">
        <v>63</v>
      </c>
      <c r="M172" s="58" t="s">
        <v>28</v>
      </c>
      <c r="N172" s="58">
        <v>0</v>
      </c>
      <c r="O172" s="30">
        <v>61.1</v>
      </c>
      <c r="P172" s="30">
        <v>79.62</v>
      </c>
      <c r="Q172" s="47">
        <f t="shared" si="2"/>
        <v>68.507999999999996</v>
      </c>
      <c r="R172" s="58">
        <v>1705</v>
      </c>
      <c r="S172" s="58"/>
    </row>
    <row r="173" spans="1:19">
      <c r="A173" s="58">
        <v>172</v>
      </c>
      <c r="B173" s="58" t="s">
        <v>127</v>
      </c>
      <c r="C173" s="58" t="s">
        <v>45</v>
      </c>
      <c r="D173" s="58" t="s">
        <v>118</v>
      </c>
      <c r="E173" s="58" t="s">
        <v>119</v>
      </c>
      <c r="F173" s="58" t="s">
        <v>46</v>
      </c>
      <c r="G173" s="58" t="s">
        <v>47</v>
      </c>
      <c r="H173" s="58" t="s">
        <v>128</v>
      </c>
      <c r="I173" s="58" t="s">
        <v>129</v>
      </c>
      <c r="J173" s="30">
        <v>65.599999999999994</v>
      </c>
      <c r="K173" s="58" t="s">
        <v>130</v>
      </c>
      <c r="L173" s="30">
        <v>76</v>
      </c>
      <c r="M173" s="58" t="s">
        <v>28</v>
      </c>
      <c r="N173" s="58">
        <v>0</v>
      </c>
      <c r="O173" s="30">
        <v>70.8</v>
      </c>
      <c r="P173" s="30">
        <v>81.48</v>
      </c>
      <c r="Q173" s="47">
        <f t="shared" si="2"/>
        <v>75.072000000000003</v>
      </c>
      <c r="R173" s="58">
        <v>1705</v>
      </c>
      <c r="S173" s="58"/>
    </row>
    <row r="174" spans="1:19">
      <c r="A174" s="58">
        <v>173</v>
      </c>
      <c r="B174" s="58" t="s">
        <v>131</v>
      </c>
      <c r="C174" s="58" t="s">
        <v>45</v>
      </c>
      <c r="D174" s="58" t="s">
        <v>118</v>
      </c>
      <c r="E174" s="58" t="s">
        <v>119</v>
      </c>
      <c r="F174" s="58" t="s">
        <v>46</v>
      </c>
      <c r="G174" s="58" t="s">
        <v>47</v>
      </c>
      <c r="H174" s="58" t="s">
        <v>132</v>
      </c>
      <c r="I174" s="58" t="s">
        <v>133</v>
      </c>
      <c r="J174" s="30">
        <v>68</v>
      </c>
      <c r="K174" s="58" t="s">
        <v>134</v>
      </c>
      <c r="L174" s="30">
        <v>71.5</v>
      </c>
      <c r="M174" s="58" t="s">
        <v>28</v>
      </c>
      <c r="N174" s="58">
        <v>0</v>
      </c>
      <c r="O174" s="30">
        <v>69.75</v>
      </c>
      <c r="P174" s="30">
        <v>81.150000000000006</v>
      </c>
      <c r="Q174" s="47">
        <f t="shared" si="2"/>
        <v>74.31</v>
      </c>
      <c r="R174" s="58">
        <v>1705</v>
      </c>
      <c r="S174" s="58"/>
    </row>
    <row r="175" spans="1:19">
      <c r="A175" s="58">
        <v>174</v>
      </c>
      <c r="B175" s="58" t="s">
        <v>135</v>
      </c>
      <c r="C175" s="58" t="s">
        <v>20</v>
      </c>
      <c r="D175" s="58" t="s">
        <v>136</v>
      </c>
      <c r="E175" s="58" t="s">
        <v>137</v>
      </c>
      <c r="F175" s="58" t="s">
        <v>138</v>
      </c>
      <c r="G175" s="58" t="s">
        <v>24</v>
      </c>
      <c r="H175" s="58" t="s">
        <v>139</v>
      </c>
      <c r="I175" s="58" t="s">
        <v>140</v>
      </c>
      <c r="J175" s="30">
        <v>59.2</v>
      </c>
      <c r="K175" s="58" t="s">
        <v>141</v>
      </c>
      <c r="L175" s="30">
        <v>61.5</v>
      </c>
      <c r="M175" s="58" t="s">
        <v>28</v>
      </c>
      <c r="N175" s="58">
        <v>0</v>
      </c>
      <c r="O175" s="30">
        <v>60.35</v>
      </c>
      <c r="P175" s="30">
        <v>78.819999999999993</v>
      </c>
      <c r="Q175" s="47">
        <f t="shared" si="2"/>
        <v>67.738</v>
      </c>
      <c r="R175" s="58">
        <v>1705</v>
      </c>
      <c r="S175" s="58"/>
    </row>
    <row r="176" spans="1:19">
      <c r="A176" s="58">
        <v>175</v>
      </c>
      <c r="B176" s="58" t="s">
        <v>142</v>
      </c>
      <c r="C176" s="58" t="s">
        <v>20</v>
      </c>
      <c r="D176" s="58" t="s">
        <v>136</v>
      </c>
      <c r="E176" s="58" t="s">
        <v>137</v>
      </c>
      <c r="F176" s="58" t="s">
        <v>138</v>
      </c>
      <c r="G176" s="58" t="s">
        <v>24</v>
      </c>
      <c r="H176" s="58" t="s">
        <v>143</v>
      </c>
      <c r="I176" s="58" t="s">
        <v>144</v>
      </c>
      <c r="J176" s="30">
        <v>48.8</v>
      </c>
      <c r="K176" s="58" t="s">
        <v>145</v>
      </c>
      <c r="L176" s="30">
        <v>62.5</v>
      </c>
      <c r="M176" s="58" t="s">
        <v>28</v>
      </c>
      <c r="N176" s="58">
        <v>0</v>
      </c>
      <c r="O176" s="30">
        <v>55.65</v>
      </c>
      <c r="P176" s="30">
        <v>77.599999999999994</v>
      </c>
      <c r="Q176" s="47">
        <f t="shared" si="2"/>
        <v>64.430000000000007</v>
      </c>
      <c r="R176" s="58">
        <v>1705</v>
      </c>
      <c r="S176" s="58"/>
    </row>
    <row r="177" spans="1:19">
      <c r="A177" s="58">
        <v>176</v>
      </c>
      <c r="B177" s="58" t="s">
        <v>146</v>
      </c>
      <c r="C177" s="58" t="s">
        <v>20</v>
      </c>
      <c r="D177" s="58" t="s">
        <v>136</v>
      </c>
      <c r="E177" s="58" t="s">
        <v>137</v>
      </c>
      <c r="F177" s="58" t="s">
        <v>138</v>
      </c>
      <c r="G177" s="58" t="s">
        <v>24</v>
      </c>
      <c r="H177" s="58" t="s">
        <v>147</v>
      </c>
      <c r="I177" s="58" t="s">
        <v>148</v>
      </c>
      <c r="J177" s="30">
        <v>42.4</v>
      </c>
      <c r="K177" s="58" t="s">
        <v>149</v>
      </c>
      <c r="L177" s="30">
        <v>62</v>
      </c>
      <c r="M177" s="58" t="s">
        <v>28</v>
      </c>
      <c r="N177" s="58">
        <v>0</v>
      </c>
      <c r="O177" s="30">
        <v>52.2</v>
      </c>
      <c r="P177" s="30">
        <v>79.31</v>
      </c>
      <c r="Q177" s="47">
        <f t="shared" si="2"/>
        <v>63.044000000000004</v>
      </c>
      <c r="R177" s="58">
        <v>1705</v>
      </c>
      <c r="S177" s="58"/>
    </row>
    <row r="178" spans="1:19">
      <c r="A178" s="58">
        <v>177</v>
      </c>
      <c r="B178" s="58" t="s">
        <v>150</v>
      </c>
      <c r="C178" s="58" t="s">
        <v>20</v>
      </c>
      <c r="D178" s="58" t="s">
        <v>136</v>
      </c>
      <c r="E178" s="58" t="s">
        <v>137</v>
      </c>
      <c r="F178" s="58" t="s">
        <v>138</v>
      </c>
      <c r="G178" s="58" t="s">
        <v>24</v>
      </c>
      <c r="H178" s="58" t="s">
        <v>151</v>
      </c>
      <c r="I178" s="58" t="s">
        <v>152</v>
      </c>
      <c r="J178" s="30">
        <v>38.4</v>
      </c>
      <c r="K178" s="58" t="s">
        <v>153</v>
      </c>
      <c r="L178" s="30">
        <v>63</v>
      </c>
      <c r="M178" s="58" t="s">
        <v>28</v>
      </c>
      <c r="N178" s="58">
        <v>0</v>
      </c>
      <c r="O178" s="30">
        <v>50.7</v>
      </c>
      <c r="P178" s="30">
        <v>77.260000000000005</v>
      </c>
      <c r="Q178" s="47">
        <f t="shared" si="2"/>
        <v>61.324000000000005</v>
      </c>
      <c r="R178" s="58">
        <v>1705</v>
      </c>
      <c r="S178" s="58"/>
    </row>
    <row r="179" spans="1:19">
      <c r="A179" s="58">
        <v>178</v>
      </c>
      <c r="B179" s="58" t="s">
        <v>154</v>
      </c>
      <c r="C179" s="58" t="s">
        <v>45</v>
      </c>
      <c r="D179" s="58" t="s">
        <v>136</v>
      </c>
      <c r="E179" s="58" t="s">
        <v>137</v>
      </c>
      <c r="F179" s="58" t="s">
        <v>155</v>
      </c>
      <c r="G179" s="58" t="s">
        <v>47</v>
      </c>
      <c r="H179" s="58" t="s">
        <v>156</v>
      </c>
      <c r="I179" s="58" t="s">
        <v>157</v>
      </c>
      <c r="J179" s="30">
        <v>47.2</v>
      </c>
      <c r="K179" s="58" t="s">
        <v>158</v>
      </c>
      <c r="L179" s="30">
        <v>62.5</v>
      </c>
      <c r="M179" s="58" t="s">
        <v>28</v>
      </c>
      <c r="N179" s="58">
        <v>0</v>
      </c>
      <c r="O179" s="30">
        <v>54.85</v>
      </c>
      <c r="P179" s="30">
        <v>78.31</v>
      </c>
      <c r="Q179" s="47">
        <f t="shared" si="2"/>
        <v>64.233999999999995</v>
      </c>
      <c r="R179" s="58">
        <v>1705</v>
      </c>
      <c r="S179" s="58"/>
    </row>
    <row r="180" spans="1:19">
      <c r="A180" s="58">
        <v>179</v>
      </c>
      <c r="B180" s="58" t="s">
        <v>159</v>
      </c>
      <c r="C180" s="58" t="s">
        <v>45</v>
      </c>
      <c r="D180" s="58" t="s">
        <v>136</v>
      </c>
      <c r="E180" s="58" t="s">
        <v>137</v>
      </c>
      <c r="F180" s="58" t="s">
        <v>155</v>
      </c>
      <c r="G180" s="58" t="s">
        <v>47</v>
      </c>
      <c r="H180" s="58" t="s">
        <v>160</v>
      </c>
      <c r="I180" s="58" t="s">
        <v>161</v>
      </c>
      <c r="J180" s="30">
        <v>41.6</v>
      </c>
      <c r="K180" s="58" t="s">
        <v>162</v>
      </c>
      <c r="L180" s="30">
        <v>60</v>
      </c>
      <c r="M180" s="58" t="s">
        <v>28</v>
      </c>
      <c r="N180" s="58">
        <v>0</v>
      </c>
      <c r="O180" s="30">
        <v>50.8</v>
      </c>
      <c r="P180" s="30">
        <v>78.400000000000006</v>
      </c>
      <c r="Q180" s="47">
        <f t="shared" si="2"/>
        <v>61.84</v>
      </c>
      <c r="R180" s="58">
        <v>1705</v>
      </c>
      <c r="S180" s="58" t="s">
        <v>106</v>
      </c>
    </row>
    <row r="181" spans="1:19">
      <c r="A181" s="58">
        <v>180</v>
      </c>
      <c r="B181" s="58" t="s">
        <v>173</v>
      </c>
      <c r="C181" s="58" t="s">
        <v>45</v>
      </c>
      <c r="D181" s="58" t="s">
        <v>136</v>
      </c>
      <c r="E181" s="58" t="s">
        <v>137</v>
      </c>
      <c r="F181" s="58" t="s">
        <v>164</v>
      </c>
      <c r="G181" s="58" t="s">
        <v>165</v>
      </c>
      <c r="H181" s="58" t="s">
        <v>174</v>
      </c>
      <c r="I181" s="58" t="s">
        <v>175</v>
      </c>
      <c r="J181" s="30">
        <v>58.4</v>
      </c>
      <c r="K181" s="58" t="s">
        <v>176</v>
      </c>
      <c r="L181" s="30">
        <v>80</v>
      </c>
      <c r="M181" s="58" t="s">
        <v>28</v>
      </c>
      <c r="N181" s="58">
        <v>0</v>
      </c>
      <c r="O181" s="30">
        <v>69.2</v>
      </c>
      <c r="P181" s="30">
        <v>84.47</v>
      </c>
      <c r="Q181" s="47">
        <f t="shared" si="2"/>
        <v>75.308000000000007</v>
      </c>
      <c r="R181" s="58">
        <v>1705</v>
      </c>
      <c r="S181" s="58" t="s">
        <v>4179</v>
      </c>
    </row>
    <row r="182" spans="1:19">
      <c r="A182" s="58">
        <v>181</v>
      </c>
      <c r="B182" s="58" t="s">
        <v>177</v>
      </c>
      <c r="C182" s="58" t="s">
        <v>45</v>
      </c>
      <c r="D182" s="58" t="s">
        <v>136</v>
      </c>
      <c r="E182" s="58" t="s">
        <v>137</v>
      </c>
      <c r="F182" s="58" t="s">
        <v>164</v>
      </c>
      <c r="G182" s="58" t="s">
        <v>165</v>
      </c>
      <c r="H182" s="58" t="s">
        <v>178</v>
      </c>
      <c r="I182" s="58" t="s">
        <v>179</v>
      </c>
      <c r="J182" s="30">
        <v>52.8</v>
      </c>
      <c r="K182" s="58" t="s">
        <v>180</v>
      </c>
      <c r="L182" s="30">
        <v>77</v>
      </c>
      <c r="M182" s="58" t="s">
        <v>28</v>
      </c>
      <c r="N182" s="58">
        <v>0</v>
      </c>
      <c r="O182" s="30">
        <v>64.900000000000006</v>
      </c>
      <c r="P182" s="30">
        <v>81.38</v>
      </c>
      <c r="Q182" s="47">
        <f t="shared" si="2"/>
        <v>71.492000000000004</v>
      </c>
      <c r="R182" s="58">
        <v>1705</v>
      </c>
      <c r="S182" s="58" t="s">
        <v>4179</v>
      </c>
    </row>
    <row r="183" spans="1:19">
      <c r="A183" s="58">
        <v>182</v>
      </c>
      <c r="B183" s="58" t="s">
        <v>163</v>
      </c>
      <c r="C183" s="58" t="s">
        <v>45</v>
      </c>
      <c r="D183" s="58" t="s">
        <v>136</v>
      </c>
      <c r="E183" s="58" t="s">
        <v>137</v>
      </c>
      <c r="F183" s="58" t="s">
        <v>164</v>
      </c>
      <c r="G183" s="58" t="s">
        <v>165</v>
      </c>
      <c r="H183" s="58" t="s">
        <v>166</v>
      </c>
      <c r="I183" s="58" t="s">
        <v>167</v>
      </c>
      <c r="J183" s="30">
        <v>52</v>
      </c>
      <c r="K183" s="58" t="s">
        <v>168</v>
      </c>
      <c r="L183" s="30">
        <v>68</v>
      </c>
      <c r="M183" s="58" t="s">
        <v>28</v>
      </c>
      <c r="N183" s="58">
        <v>0</v>
      </c>
      <c r="O183" s="30">
        <v>60</v>
      </c>
      <c r="P183" s="30">
        <v>-1</v>
      </c>
      <c r="Q183" s="47">
        <v>-1</v>
      </c>
      <c r="R183" s="58">
        <v>1705</v>
      </c>
      <c r="S183" s="58" t="s">
        <v>4180</v>
      </c>
    </row>
    <row r="184" spans="1:19">
      <c r="A184" s="58">
        <v>183</v>
      </c>
      <c r="B184" s="58" t="s">
        <v>169</v>
      </c>
      <c r="C184" s="58" t="s">
        <v>45</v>
      </c>
      <c r="D184" s="58" t="s">
        <v>136</v>
      </c>
      <c r="E184" s="58" t="s">
        <v>137</v>
      </c>
      <c r="F184" s="58" t="s">
        <v>164</v>
      </c>
      <c r="G184" s="58" t="s">
        <v>165</v>
      </c>
      <c r="H184" s="58" t="s">
        <v>170</v>
      </c>
      <c r="I184" s="58" t="s">
        <v>171</v>
      </c>
      <c r="J184" s="30">
        <v>54.4</v>
      </c>
      <c r="K184" s="58" t="s">
        <v>172</v>
      </c>
      <c r="L184" s="30">
        <v>64</v>
      </c>
      <c r="M184" s="58" t="s">
        <v>28</v>
      </c>
      <c r="N184" s="58">
        <v>0</v>
      </c>
      <c r="O184" s="30">
        <v>59.2</v>
      </c>
      <c r="P184" s="30">
        <v>-1</v>
      </c>
      <c r="Q184" s="47">
        <v>-1</v>
      </c>
      <c r="R184" s="58">
        <v>1705</v>
      </c>
      <c r="S184" s="58" t="s">
        <v>4181</v>
      </c>
    </row>
    <row r="185" spans="1:19">
      <c r="A185" s="58">
        <v>184</v>
      </c>
      <c r="B185" s="58" t="s">
        <v>181</v>
      </c>
      <c r="C185" s="58" t="s">
        <v>20</v>
      </c>
      <c r="D185" s="58" t="s">
        <v>136</v>
      </c>
      <c r="E185" s="58" t="s">
        <v>137</v>
      </c>
      <c r="F185" s="58" t="s">
        <v>182</v>
      </c>
      <c r="G185" s="58" t="s">
        <v>88</v>
      </c>
      <c r="H185" s="58" t="s">
        <v>183</v>
      </c>
      <c r="I185" s="58" t="s">
        <v>184</v>
      </c>
      <c r="J185" s="30">
        <v>49.6</v>
      </c>
      <c r="K185" s="58" t="s">
        <v>185</v>
      </c>
      <c r="L185" s="30">
        <v>66.5</v>
      </c>
      <c r="M185" s="58" t="s">
        <v>28</v>
      </c>
      <c r="N185" s="58">
        <v>0</v>
      </c>
      <c r="O185" s="30">
        <v>58.05</v>
      </c>
      <c r="P185" s="30">
        <v>79.040000000000006</v>
      </c>
      <c r="Q185" s="47">
        <f t="shared" si="2"/>
        <v>66.445999999999998</v>
      </c>
      <c r="R185" s="58">
        <v>1705</v>
      </c>
      <c r="S185" s="58"/>
    </row>
    <row r="186" spans="1:19">
      <c r="A186" s="58">
        <v>185</v>
      </c>
      <c r="B186" s="58" t="s">
        <v>186</v>
      </c>
      <c r="C186" s="58" t="s">
        <v>20</v>
      </c>
      <c r="D186" s="58" t="s">
        <v>136</v>
      </c>
      <c r="E186" s="58" t="s">
        <v>137</v>
      </c>
      <c r="F186" s="58" t="s">
        <v>182</v>
      </c>
      <c r="G186" s="58" t="s">
        <v>88</v>
      </c>
      <c r="H186" s="58" t="s">
        <v>187</v>
      </c>
      <c r="I186" s="58" t="s">
        <v>188</v>
      </c>
      <c r="J186" s="30">
        <v>51.2</v>
      </c>
      <c r="K186" s="58" t="s">
        <v>189</v>
      </c>
      <c r="L186" s="30">
        <v>63</v>
      </c>
      <c r="M186" s="58" t="s">
        <v>28</v>
      </c>
      <c r="N186" s="58">
        <v>0</v>
      </c>
      <c r="O186" s="30">
        <v>57.1</v>
      </c>
      <c r="P186" s="30">
        <v>77.58</v>
      </c>
      <c r="Q186" s="47">
        <f t="shared" si="2"/>
        <v>65.292000000000002</v>
      </c>
      <c r="R186" s="58">
        <v>1705</v>
      </c>
      <c r="S186" s="58" t="s">
        <v>106</v>
      </c>
    </row>
    <row r="187" spans="1:19">
      <c r="A187" s="58">
        <v>186</v>
      </c>
      <c r="B187" s="58" t="s">
        <v>190</v>
      </c>
      <c r="C187" s="58" t="s">
        <v>20</v>
      </c>
      <c r="D187" s="58" t="s">
        <v>136</v>
      </c>
      <c r="E187" s="58" t="s">
        <v>137</v>
      </c>
      <c r="F187" s="58" t="s">
        <v>191</v>
      </c>
      <c r="G187" s="58" t="s">
        <v>192</v>
      </c>
      <c r="H187" s="58" t="s">
        <v>193</v>
      </c>
      <c r="I187" s="58" t="s">
        <v>194</v>
      </c>
      <c r="J187" s="30">
        <v>63.2</v>
      </c>
      <c r="K187" s="58" t="s">
        <v>195</v>
      </c>
      <c r="L187" s="30">
        <v>56.5</v>
      </c>
      <c r="M187" s="58" t="s">
        <v>28</v>
      </c>
      <c r="N187" s="58">
        <v>0</v>
      </c>
      <c r="O187" s="30">
        <v>59.85</v>
      </c>
      <c r="P187" s="30">
        <v>80.73</v>
      </c>
      <c r="Q187" s="47">
        <f t="shared" si="2"/>
        <v>68.201999999999998</v>
      </c>
      <c r="R187" s="58">
        <v>1705</v>
      </c>
      <c r="S187" s="58"/>
    </row>
    <row r="188" spans="1:19">
      <c r="A188" s="58">
        <v>187</v>
      </c>
      <c r="B188" s="58" t="s">
        <v>196</v>
      </c>
      <c r="C188" s="58" t="s">
        <v>20</v>
      </c>
      <c r="D188" s="58" t="s">
        <v>136</v>
      </c>
      <c r="E188" s="58" t="s">
        <v>137</v>
      </c>
      <c r="F188" s="58" t="s">
        <v>191</v>
      </c>
      <c r="G188" s="58" t="s">
        <v>192</v>
      </c>
      <c r="H188" s="58" t="s">
        <v>197</v>
      </c>
      <c r="I188" s="58" t="s">
        <v>198</v>
      </c>
      <c r="J188" s="30">
        <v>62.4</v>
      </c>
      <c r="K188" s="58" t="s">
        <v>199</v>
      </c>
      <c r="L188" s="30">
        <v>59</v>
      </c>
      <c r="M188" s="58" t="s">
        <v>28</v>
      </c>
      <c r="N188" s="58">
        <v>0</v>
      </c>
      <c r="O188" s="30">
        <v>60.7</v>
      </c>
      <c r="P188" s="30">
        <v>76.739999999999995</v>
      </c>
      <c r="Q188" s="47">
        <f t="shared" si="2"/>
        <v>67.116</v>
      </c>
      <c r="R188" s="58">
        <v>1705</v>
      </c>
      <c r="S188" s="58"/>
    </row>
    <row r="189" spans="1:19">
      <c r="A189" s="58">
        <v>188</v>
      </c>
      <c r="B189" s="58" t="s">
        <v>200</v>
      </c>
      <c r="C189" s="58" t="s">
        <v>20</v>
      </c>
      <c r="D189" s="58" t="s">
        <v>136</v>
      </c>
      <c r="E189" s="58" t="s">
        <v>137</v>
      </c>
      <c r="F189" s="58" t="s">
        <v>201</v>
      </c>
      <c r="G189" s="58" t="s">
        <v>98</v>
      </c>
      <c r="H189" s="58" t="s">
        <v>202</v>
      </c>
      <c r="I189" s="58" t="s">
        <v>203</v>
      </c>
      <c r="J189" s="30">
        <v>60</v>
      </c>
      <c r="K189" s="58" t="s">
        <v>204</v>
      </c>
      <c r="L189" s="30">
        <v>68</v>
      </c>
      <c r="M189" s="58" t="s">
        <v>28</v>
      </c>
      <c r="N189" s="58">
        <v>0</v>
      </c>
      <c r="O189" s="30">
        <v>64</v>
      </c>
      <c r="P189" s="30">
        <v>78.430000000000007</v>
      </c>
      <c r="Q189" s="47">
        <f t="shared" si="2"/>
        <v>69.772000000000006</v>
      </c>
      <c r="R189" s="58">
        <v>1705</v>
      </c>
      <c r="S189" s="58"/>
    </row>
    <row r="190" spans="1:19">
      <c r="A190" s="58">
        <v>189</v>
      </c>
      <c r="B190" s="58" t="s">
        <v>205</v>
      </c>
      <c r="C190" s="58" t="s">
        <v>20</v>
      </c>
      <c r="D190" s="58" t="s">
        <v>136</v>
      </c>
      <c r="E190" s="58" t="s">
        <v>137</v>
      </c>
      <c r="F190" s="58" t="s">
        <v>201</v>
      </c>
      <c r="G190" s="58" t="s">
        <v>98</v>
      </c>
      <c r="H190" s="58" t="s">
        <v>206</v>
      </c>
      <c r="I190" s="58" t="s">
        <v>207</v>
      </c>
      <c r="J190" s="30">
        <v>50.4</v>
      </c>
      <c r="K190" s="58" t="s">
        <v>208</v>
      </c>
      <c r="L190" s="30">
        <v>68.5</v>
      </c>
      <c r="M190" s="58" t="s">
        <v>28</v>
      </c>
      <c r="N190" s="58">
        <v>0</v>
      </c>
      <c r="O190" s="30">
        <v>59.45</v>
      </c>
      <c r="P190" s="30">
        <v>62.75</v>
      </c>
      <c r="Q190" s="47">
        <f t="shared" si="2"/>
        <v>60.77</v>
      </c>
      <c r="R190" s="58">
        <v>1705</v>
      </c>
      <c r="S190" s="58"/>
    </row>
    <row r="191" spans="1:19">
      <c r="A191" s="58">
        <v>190</v>
      </c>
      <c r="B191" s="58" t="s">
        <v>738</v>
      </c>
      <c r="C191" s="58" t="s">
        <v>20</v>
      </c>
      <c r="D191" s="58" t="s">
        <v>713</v>
      </c>
      <c r="E191" s="58" t="s">
        <v>714</v>
      </c>
      <c r="F191" s="58" t="s">
        <v>77</v>
      </c>
      <c r="G191" s="58" t="s">
        <v>78</v>
      </c>
      <c r="H191" s="58" t="s">
        <v>739</v>
      </c>
      <c r="I191" s="58" t="s">
        <v>740</v>
      </c>
      <c r="J191" s="30">
        <v>59.2</v>
      </c>
      <c r="K191" s="58" t="s">
        <v>741</v>
      </c>
      <c r="L191" s="30">
        <v>65.5</v>
      </c>
      <c r="M191" s="58" t="s">
        <v>28</v>
      </c>
      <c r="N191" s="58">
        <v>0</v>
      </c>
      <c r="O191" s="30">
        <v>62.35</v>
      </c>
      <c r="P191" s="30">
        <v>79.67</v>
      </c>
      <c r="Q191" s="47">
        <f t="shared" si="2"/>
        <v>69.277999999999992</v>
      </c>
      <c r="R191" s="58">
        <v>1706</v>
      </c>
      <c r="S191" s="58"/>
    </row>
    <row r="192" spans="1:19">
      <c r="A192" s="58">
        <v>191</v>
      </c>
      <c r="B192" s="58" t="s">
        <v>742</v>
      </c>
      <c r="C192" s="58" t="s">
        <v>20</v>
      </c>
      <c r="D192" s="58" t="s">
        <v>713</v>
      </c>
      <c r="E192" s="58" t="s">
        <v>714</v>
      </c>
      <c r="F192" s="58" t="s">
        <v>77</v>
      </c>
      <c r="G192" s="58" t="s">
        <v>78</v>
      </c>
      <c r="H192" s="58" t="s">
        <v>743</v>
      </c>
      <c r="I192" s="58" t="s">
        <v>744</v>
      </c>
      <c r="J192" s="30">
        <v>51.2</v>
      </c>
      <c r="K192" s="58" t="s">
        <v>745</v>
      </c>
      <c r="L192" s="30">
        <v>69</v>
      </c>
      <c r="M192" s="58" t="s">
        <v>28</v>
      </c>
      <c r="N192" s="58">
        <v>0</v>
      </c>
      <c r="O192" s="30">
        <v>60.1</v>
      </c>
      <c r="P192" s="30">
        <v>75.239999999999995</v>
      </c>
      <c r="Q192" s="47">
        <f t="shared" si="2"/>
        <v>66.156000000000006</v>
      </c>
      <c r="R192" s="58">
        <v>1706</v>
      </c>
      <c r="S192" s="58"/>
    </row>
    <row r="193" spans="1:19">
      <c r="A193" s="58">
        <v>192</v>
      </c>
      <c r="B193" s="58" t="s">
        <v>746</v>
      </c>
      <c r="C193" s="58" t="s">
        <v>20</v>
      </c>
      <c r="D193" s="58" t="s">
        <v>713</v>
      </c>
      <c r="E193" s="58" t="s">
        <v>714</v>
      </c>
      <c r="F193" s="58" t="s">
        <v>678</v>
      </c>
      <c r="G193" s="58" t="s">
        <v>165</v>
      </c>
      <c r="H193" s="58" t="s">
        <v>747</v>
      </c>
      <c r="I193" s="58" t="s">
        <v>748</v>
      </c>
      <c r="J193" s="30">
        <v>56.8</v>
      </c>
      <c r="K193" s="58" t="s">
        <v>749</v>
      </c>
      <c r="L193" s="30">
        <v>66</v>
      </c>
      <c r="M193" s="58" t="s">
        <v>28</v>
      </c>
      <c r="N193" s="58">
        <v>0</v>
      </c>
      <c r="O193" s="30">
        <v>61.4</v>
      </c>
      <c r="P193" s="30">
        <v>78.97</v>
      </c>
      <c r="Q193" s="47">
        <f t="shared" si="2"/>
        <v>68.427999999999997</v>
      </c>
      <c r="R193" s="58">
        <v>1706</v>
      </c>
      <c r="S193" s="58"/>
    </row>
    <row r="194" spans="1:19">
      <c r="A194" s="58">
        <v>193</v>
      </c>
      <c r="B194" s="58" t="s">
        <v>750</v>
      </c>
      <c r="C194" s="58" t="s">
        <v>20</v>
      </c>
      <c r="D194" s="58" t="s">
        <v>713</v>
      </c>
      <c r="E194" s="58" t="s">
        <v>714</v>
      </c>
      <c r="F194" s="58" t="s">
        <v>678</v>
      </c>
      <c r="G194" s="58" t="s">
        <v>165</v>
      </c>
      <c r="H194" s="58" t="s">
        <v>751</v>
      </c>
      <c r="I194" s="58" t="s">
        <v>752</v>
      </c>
      <c r="J194" s="30">
        <v>48</v>
      </c>
      <c r="K194" s="58" t="s">
        <v>753</v>
      </c>
      <c r="L194" s="30">
        <v>62.5</v>
      </c>
      <c r="M194" s="58" t="s">
        <v>28</v>
      </c>
      <c r="N194" s="58">
        <v>0</v>
      </c>
      <c r="O194" s="30">
        <v>55.25</v>
      </c>
      <c r="P194" s="30">
        <v>82.53</v>
      </c>
      <c r="Q194" s="47">
        <f t="shared" si="2"/>
        <v>66.162000000000006</v>
      </c>
      <c r="R194" s="58">
        <v>1706</v>
      </c>
      <c r="S194" s="58"/>
    </row>
    <row r="195" spans="1:19">
      <c r="A195" s="58">
        <v>194</v>
      </c>
      <c r="B195" s="58" t="s">
        <v>754</v>
      </c>
      <c r="C195" s="58" t="s">
        <v>20</v>
      </c>
      <c r="D195" s="58" t="s">
        <v>755</v>
      </c>
      <c r="E195" s="58" t="s">
        <v>756</v>
      </c>
      <c r="F195" s="58" t="s">
        <v>757</v>
      </c>
      <c r="G195" s="58" t="s">
        <v>24</v>
      </c>
      <c r="H195" s="58" t="s">
        <v>758</v>
      </c>
      <c r="I195" s="58" t="s">
        <v>759</v>
      </c>
      <c r="J195" s="30">
        <v>60</v>
      </c>
      <c r="K195" s="58" t="s">
        <v>760</v>
      </c>
      <c r="L195" s="30">
        <v>67</v>
      </c>
      <c r="M195" s="58" t="s">
        <v>28</v>
      </c>
      <c r="N195" s="58">
        <v>0</v>
      </c>
      <c r="O195" s="30">
        <v>63.5</v>
      </c>
      <c r="P195" s="30">
        <v>80.209999999999994</v>
      </c>
      <c r="Q195" s="47">
        <f t="shared" ref="Q195:Q258" si="3">O195*0.6+P195*0.4</f>
        <v>70.183999999999997</v>
      </c>
      <c r="R195" s="58">
        <v>1706</v>
      </c>
      <c r="S195" s="58"/>
    </row>
    <row r="196" spans="1:19">
      <c r="A196" s="58">
        <v>195</v>
      </c>
      <c r="B196" s="58" t="s">
        <v>761</v>
      </c>
      <c r="C196" s="58" t="s">
        <v>45</v>
      </c>
      <c r="D196" s="58" t="s">
        <v>755</v>
      </c>
      <c r="E196" s="58" t="s">
        <v>756</v>
      </c>
      <c r="F196" s="58" t="s">
        <v>757</v>
      </c>
      <c r="G196" s="58" t="s">
        <v>24</v>
      </c>
      <c r="H196" s="58" t="s">
        <v>762</v>
      </c>
      <c r="I196" s="58" t="s">
        <v>763</v>
      </c>
      <c r="J196" s="30">
        <v>56</v>
      </c>
      <c r="K196" s="58" t="s">
        <v>764</v>
      </c>
      <c r="L196" s="30">
        <v>67</v>
      </c>
      <c r="M196" s="58" t="s">
        <v>28</v>
      </c>
      <c r="N196" s="58">
        <v>0</v>
      </c>
      <c r="O196" s="30">
        <v>61.5</v>
      </c>
      <c r="P196" s="30">
        <v>79.66</v>
      </c>
      <c r="Q196" s="47">
        <f t="shared" si="3"/>
        <v>68.763999999999996</v>
      </c>
      <c r="R196" s="58">
        <v>1706</v>
      </c>
      <c r="S196" s="58"/>
    </row>
    <row r="197" spans="1:19">
      <c r="A197" s="58">
        <v>196</v>
      </c>
      <c r="B197" s="58" t="s">
        <v>765</v>
      </c>
      <c r="C197" s="58" t="s">
        <v>20</v>
      </c>
      <c r="D197" s="58" t="s">
        <v>755</v>
      </c>
      <c r="E197" s="58" t="s">
        <v>756</v>
      </c>
      <c r="F197" s="58" t="s">
        <v>757</v>
      </c>
      <c r="G197" s="58" t="s">
        <v>24</v>
      </c>
      <c r="H197" s="58" t="s">
        <v>766</v>
      </c>
      <c r="I197" s="58" t="s">
        <v>767</v>
      </c>
      <c r="J197" s="30">
        <v>56</v>
      </c>
      <c r="K197" s="58" t="s">
        <v>768</v>
      </c>
      <c r="L197" s="30">
        <v>59</v>
      </c>
      <c r="M197" s="58" t="s">
        <v>28</v>
      </c>
      <c r="N197" s="58">
        <v>0</v>
      </c>
      <c r="O197" s="30">
        <v>57.5</v>
      </c>
      <c r="P197" s="30">
        <v>83.25</v>
      </c>
      <c r="Q197" s="47">
        <f t="shared" si="3"/>
        <v>67.800000000000011</v>
      </c>
      <c r="R197" s="58">
        <v>1706</v>
      </c>
      <c r="S197" s="58"/>
    </row>
    <row r="198" spans="1:19">
      <c r="A198" s="58">
        <v>197</v>
      </c>
      <c r="B198" s="58" t="s">
        <v>769</v>
      </c>
      <c r="C198" s="58" t="s">
        <v>20</v>
      </c>
      <c r="D198" s="58" t="s">
        <v>755</v>
      </c>
      <c r="E198" s="58" t="s">
        <v>756</v>
      </c>
      <c r="F198" s="58" t="s">
        <v>757</v>
      </c>
      <c r="G198" s="58" t="s">
        <v>24</v>
      </c>
      <c r="H198" s="58" t="s">
        <v>770</v>
      </c>
      <c r="I198" s="58" t="s">
        <v>771</v>
      </c>
      <c r="J198" s="30">
        <v>43.2</v>
      </c>
      <c r="K198" s="58" t="s">
        <v>772</v>
      </c>
      <c r="L198" s="30">
        <v>73.5</v>
      </c>
      <c r="M198" s="58" t="s">
        <v>28</v>
      </c>
      <c r="N198" s="58">
        <v>0</v>
      </c>
      <c r="O198" s="30">
        <v>58.35</v>
      </c>
      <c r="P198" s="30">
        <v>81.319999999999993</v>
      </c>
      <c r="Q198" s="47">
        <f t="shared" si="3"/>
        <v>67.537999999999997</v>
      </c>
      <c r="R198" s="58">
        <v>1706</v>
      </c>
      <c r="S198" s="58"/>
    </row>
    <row r="199" spans="1:19">
      <c r="A199" s="58">
        <v>198</v>
      </c>
      <c r="B199" s="58" t="s">
        <v>773</v>
      </c>
      <c r="C199" s="58" t="s">
        <v>45</v>
      </c>
      <c r="D199" s="58" t="s">
        <v>755</v>
      </c>
      <c r="E199" s="58" t="s">
        <v>756</v>
      </c>
      <c r="F199" s="58" t="s">
        <v>757</v>
      </c>
      <c r="G199" s="58" t="s">
        <v>24</v>
      </c>
      <c r="H199" s="58" t="s">
        <v>774</v>
      </c>
      <c r="I199" s="58" t="s">
        <v>775</v>
      </c>
      <c r="J199" s="30">
        <v>45.6</v>
      </c>
      <c r="K199" s="58" t="s">
        <v>776</v>
      </c>
      <c r="L199" s="30">
        <v>68</v>
      </c>
      <c r="M199" s="58" t="s">
        <v>28</v>
      </c>
      <c r="N199" s="58">
        <v>0</v>
      </c>
      <c r="O199" s="30">
        <v>56.8</v>
      </c>
      <c r="P199" s="30">
        <v>83.38</v>
      </c>
      <c r="Q199" s="47">
        <f t="shared" si="3"/>
        <v>67.431999999999988</v>
      </c>
      <c r="R199" s="58">
        <v>1706</v>
      </c>
      <c r="S199" s="58"/>
    </row>
    <row r="200" spans="1:19">
      <c r="A200" s="58">
        <v>199</v>
      </c>
      <c r="B200" s="58" t="s">
        <v>777</v>
      </c>
      <c r="C200" s="58" t="s">
        <v>20</v>
      </c>
      <c r="D200" s="58" t="s">
        <v>755</v>
      </c>
      <c r="E200" s="58" t="s">
        <v>756</v>
      </c>
      <c r="F200" s="58" t="s">
        <v>757</v>
      </c>
      <c r="G200" s="58" t="s">
        <v>24</v>
      </c>
      <c r="H200" s="58" t="s">
        <v>778</v>
      </c>
      <c r="I200" s="58" t="s">
        <v>779</v>
      </c>
      <c r="J200" s="30">
        <v>51.2</v>
      </c>
      <c r="K200" s="58" t="s">
        <v>780</v>
      </c>
      <c r="L200" s="30">
        <v>66</v>
      </c>
      <c r="M200" s="58" t="s">
        <v>28</v>
      </c>
      <c r="N200" s="58">
        <v>0</v>
      </c>
      <c r="O200" s="30">
        <v>58.6</v>
      </c>
      <c r="P200" s="30">
        <v>80.599999999999994</v>
      </c>
      <c r="Q200" s="47">
        <f t="shared" si="3"/>
        <v>67.400000000000006</v>
      </c>
      <c r="R200" s="58">
        <v>1706</v>
      </c>
      <c r="S200" s="58"/>
    </row>
    <row r="201" spans="1:19">
      <c r="A201" s="58">
        <v>200</v>
      </c>
      <c r="B201" s="58" t="s">
        <v>781</v>
      </c>
      <c r="C201" s="58" t="s">
        <v>45</v>
      </c>
      <c r="D201" s="58" t="s">
        <v>755</v>
      </c>
      <c r="E201" s="58" t="s">
        <v>756</v>
      </c>
      <c r="F201" s="58" t="s">
        <v>757</v>
      </c>
      <c r="G201" s="58" t="s">
        <v>24</v>
      </c>
      <c r="H201" s="58" t="s">
        <v>782</v>
      </c>
      <c r="I201" s="58" t="s">
        <v>783</v>
      </c>
      <c r="J201" s="30">
        <v>55.2</v>
      </c>
      <c r="K201" s="58" t="s">
        <v>784</v>
      </c>
      <c r="L201" s="30">
        <v>61</v>
      </c>
      <c r="M201" s="58" t="s">
        <v>28</v>
      </c>
      <c r="N201" s="58">
        <v>0</v>
      </c>
      <c r="O201" s="30">
        <v>58.1</v>
      </c>
      <c r="P201" s="30">
        <v>81.08</v>
      </c>
      <c r="Q201" s="47">
        <f t="shared" si="3"/>
        <v>67.292000000000002</v>
      </c>
      <c r="R201" s="58">
        <v>1706</v>
      </c>
      <c r="S201" s="58"/>
    </row>
    <row r="202" spans="1:19">
      <c r="A202" s="58">
        <v>201</v>
      </c>
      <c r="B202" s="58" t="s">
        <v>785</v>
      </c>
      <c r="C202" s="58" t="s">
        <v>20</v>
      </c>
      <c r="D202" s="58" t="s">
        <v>755</v>
      </c>
      <c r="E202" s="58" t="s">
        <v>756</v>
      </c>
      <c r="F202" s="58" t="s">
        <v>757</v>
      </c>
      <c r="G202" s="58" t="s">
        <v>24</v>
      </c>
      <c r="H202" s="58" t="s">
        <v>786</v>
      </c>
      <c r="I202" s="58" t="s">
        <v>787</v>
      </c>
      <c r="J202" s="30">
        <v>52.8</v>
      </c>
      <c r="K202" s="58" t="s">
        <v>788</v>
      </c>
      <c r="L202" s="30">
        <v>65</v>
      </c>
      <c r="M202" s="58" t="s">
        <v>28</v>
      </c>
      <c r="N202" s="58">
        <v>0</v>
      </c>
      <c r="O202" s="30">
        <v>58.9</v>
      </c>
      <c r="P202" s="30">
        <v>77.989999999999995</v>
      </c>
      <c r="Q202" s="47">
        <f t="shared" si="3"/>
        <v>66.536000000000001</v>
      </c>
      <c r="R202" s="58">
        <v>1706</v>
      </c>
      <c r="S202" s="58"/>
    </row>
    <row r="203" spans="1:19">
      <c r="A203" s="58">
        <v>202</v>
      </c>
      <c r="B203" s="58" t="s">
        <v>789</v>
      </c>
      <c r="C203" s="58" t="s">
        <v>20</v>
      </c>
      <c r="D203" s="58" t="s">
        <v>755</v>
      </c>
      <c r="E203" s="58" t="s">
        <v>756</v>
      </c>
      <c r="F203" s="58" t="s">
        <v>757</v>
      </c>
      <c r="G203" s="58" t="s">
        <v>24</v>
      </c>
      <c r="H203" s="58" t="s">
        <v>790</v>
      </c>
      <c r="I203" s="58" t="s">
        <v>791</v>
      </c>
      <c r="J203" s="30">
        <v>57.6</v>
      </c>
      <c r="K203" s="58" t="s">
        <v>792</v>
      </c>
      <c r="L203" s="30">
        <v>59.5</v>
      </c>
      <c r="M203" s="58" t="s">
        <v>28</v>
      </c>
      <c r="N203" s="58">
        <v>0</v>
      </c>
      <c r="O203" s="30">
        <v>58.55</v>
      </c>
      <c r="P203" s="30">
        <v>76.86</v>
      </c>
      <c r="Q203" s="47">
        <f t="shared" si="3"/>
        <v>65.873999999999995</v>
      </c>
      <c r="R203" s="58">
        <v>1706</v>
      </c>
      <c r="S203" s="58"/>
    </row>
    <row r="204" spans="1:19">
      <c r="A204" s="58">
        <v>203</v>
      </c>
      <c r="B204" s="58" t="s">
        <v>793</v>
      </c>
      <c r="C204" s="58" t="s">
        <v>20</v>
      </c>
      <c r="D204" s="58" t="s">
        <v>755</v>
      </c>
      <c r="E204" s="58" t="s">
        <v>756</v>
      </c>
      <c r="F204" s="58" t="s">
        <v>757</v>
      </c>
      <c r="G204" s="58" t="s">
        <v>24</v>
      </c>
      <c r="H204" s="58" t="s">
        <v>794</v>
      </c>
      <c r="I204" s="58" t="s">
        <v>795</v>
      </c>
      <c r="J204" s="30">
        <v>52.8</v>
      </c>
      <c r="K204" s="58" t="s">
        <v>796</v>
      </c>
      <c r="L204" s="30">
        <v>60</v>
      </c>
      <c r="M204" s="58" t="s">
        <v>28</v>
      </c>
      <c r="N204" s="58">
        <v>0</v>
      </c>
      <c r="O204" s="30">
        <v>56.4</v>
      </c>
      <c r="P204" s="30">
        <v>78.22</v>
      </c>
      <c r="Q204" s="47">
        <f t="shared" si="3"/>
        <v>65.128</v>
      </c>
      <c r="R204" s="58">
        <v>1706</v>
      </c>
      <c r="S204" s="58" t="s">
        <v>106</v>
      </c>
    </row>
    <row r="205" spans="1:19">
      <c r="A205" s="58">
        <v>204</v>
      </c>
      <c r="B205" s="58" t="s">
        <v>797</v>
      </c>
      <c r="C205" s="58" t="s">
        <v>20</v>
      </c>
      <c r="D205" s="58" t="s">
        <v>755</v>
      </c>
      <c r="E205" s="58" t="s">
        <v>756</v>
      </c>
      <c r="F205" s="58" t="s">
        <v>798</v>
      </c>
      <c r="G205" s="58" t="s">
        <v>47</v>
      </c>
      <c r="H205" s="58" t="s">
        <v>799</v>
      </c>
      <c r="I205" s="58" t="s">
        <v>800</v>
      </c>
      <c r="J205" s="30">
        <v>69.599999999999994</v>
      </c>
      <c r="K205" s="58" t="s">
        <v>801</v>
      </c>
      <c r="L205" s="30">
        <v>68</v>
      </c>
      <c r="M205" s="58" t="s">
        <v>28</v>
      </c>
      <c r="N205" s="58">
        <v>0</v>
      </c>
      <c r="O205" s="30">
        <v>68.8</v>
      </c>
      <c r="P205" s="30">
        <v>80.88</v>
      </c>
      <c r="Q205" s="47">
        <f t="shared" si="3"/>
        <v>73.631999999999991</v>
      </c>
      <c r="R205" s="58">
        <v>1706</v>
      </c>
      <c r="S205" s="58"/>
    </row>
    <row r="206" spans="1:19">
      <c r="A206" s="58">
        <v>205</v>
      </c>
      <c r="B206" s="58" t="s">
        <v>802</v>
      </c>
      <c r="C206" s="58" t="s">
        <v>20</v>
      </c>
      <c r="D206" s="58" t="s">
        <v>755</v>
      </c>
      <c r="E206" s="58" t="s">
        <v>756</v>
      </c>
      <c r="F206" s="58" t="s">
        <v>798</v>
      </c>
      <c r="G206" s="58" t="s">
        <v>47</v>
      </c>
      <c r="H206" s="58" t="s">
        <v>803</v>
      </c>
      <c r="I206" s="58" t="s">
        <v>804</v>
      </c>
      <c r="J206" s="30">
        <v>62.4</v>
      </c>
      <c r="K206" s="58" t="s">
        <v>805</v>
      </c>
      <c r="L206" s="30">
        <v>65.5</v>
      </c>
      <c r="M206" s="58" t="s">
        <v>28</v>
      </c>
      <c r="N206" s="58">
        <v>0</v>
      </c>
      <c r="O206" s="30">
        <v>63.95</v>
      </c>
      <c r="P206" s="30">
        <v>81.96</v>
      </c>
      <c r="Q206" s="47">
        <f t="shared" si="3"/>
        <v>71.153999999999996</v>
      </c>
      <c r="R206" s="58">
        <v>1706</v>
      </c>
      <c r="S206" s="58"/>
    </row>
    <row r="207" spans="1:19">
      <c r="A207" s="58">
        <v>206</v>
      </c>
      <c r="B207" s="58" t="s">
        <v>806</v>
      </c>
      <c r="C207" s="58" t="s">
        <v>20</v>
      </c>
      <c r="D207" s="58" t="s">
        <v>755</v>
      </c>
      <c r="E207" s="58" t="s">
        <v>756</v>
      </c>
      <c r="F207" s="58" t="s">
        <v>798</v>
      </c>
      <c r="G207" s="58" t="s">
        <v>47</v>
      </c>
      <c r="H207" s="58" t="s">
        <v>807</v>
      </c>
      <c r="I207" s="58" t="s">
        <v>808</v>
      </c>
      <c r="J207" s="30">
        <v>56</v>
      </c>
      <c r="K207" s="58" t="s">
        <v>809</v>
      </c>
      <c r="L207" s="30">
        <v>72.5</v>
      </c>
      <c r="M207" s="58" t="s">
        <v>28</v>
      </c>
      <c r="N207" s="58">
        <v>0</v>
      </c>
      <c r="O207" s="30">
        <v>64.25</v>
      </c>
      <c r="P207" s="30">
        <v>81.16</v>
      </c>
      <c r="Q207" s="47">
        <f t="shared" si="3"/>
        <v>71.013999999999996</v>
      </c>
      <c r="R207" s="58">
        <v>1706</v>
      </c>
      <c r="S207" s="58"/>
    </row>
    <row r="208" spans="1:19">
      <c r="A208" s="58">
        <v>207</v>
      </c>
      <c r="B208" s="58" t="s">
        <v>810</v>
      </c>
      <c r="C208" s="58" t="s">
        <v>20</v>
      </c>
      <c r="D208" s="58" t="s">
        <v>755</v>
      </c>
      <c r="E208" s="58" t="s">
        <v>756</v>
      </c>
      <c r="F208" s="58" t="s">
        <v>798</v>
      </c>
      <c r="G208" s="58" t="s">
        <v>47</v>
      </c>
      <c r="H208" s="58" t="s">
        <v>811</v>
      </c>
      <c r="I208" s="58" t="s">
        <v>812</v>
      </c>
      <c r="J208" s="30">
        <v>60.8</v>
      </c>
      <c r="K208" s="58" t="s">
        <v>813</v>
      </c>
      <c r="L208" s="30">
        <v>69</v>
      </c>
      <c r="M208" s="58" t="s">
        <v>28</v>
      </c>
      <c r="N208" s="58">
        <v>0</v>
      </c>
      <c r="O208" s="30">
        <v>64.900000000000006</v>
      </c>
      <c r="P208" s="30">
        <v>78.92</v>
      </c>
      <c r="Q208" s="47">
        <f t="shared" si="3"/>
        <v>70.50800000000001</v>
      </c>
      <c r="R208" s="58">
        <v>1706</v>
      </c>
      <c r="S208" s="58"/>
    </row>
    <row r="209" spans="1:19">
      <c r="A209" s="58">
        <v>208</v>
      </c>
      <c r="B209" s="58" t="s">
        <v>814</v>
      </c>
      <c r="C209" s="58" t="s">
        <v>20</v>
      </c>
      <c r="D209" s="58" t="s">
        <v>755</v>
      </c>
      <c r="E209" s="58" t="s">
        <v>756</v>
      </c>
      <c r="F209" s="58" t="s">
        <v>798</v>
      </c>
      <c r="G209" s="58" t="s">
        <v>47</v>
      </c>
      <c r="H209" s="58" t="s">
        <v>815</v>
      </c>
      <c r="I209" s="58" t="s">
        <v>816</v>
      </c>
      <c r="J209" s="30">
        <v>62.4</v>
      </c>
      <c r="K209" s="58" t="s">
        <v>817</v>
      </c>
      <c r="L209" s="30">
        <v>68</v>
      </c>
      <c r="M209" s="58" t="s">
        <v>28</v>
      </c>
      <c r="N209" s="58">
        <v>0</v>
      </c>
      <c r="O209" s="30">
        <v>65.2</v>
      </c>
      <c r="P209" s="30">
        <v>78.44</v>
      </c>
      <c r="Q209" s="47">
        <f t="shared" si="3"/>
        <v>70.495999999999995</v>
      </c>
      <c r="R209" s="58">
        <v>1706</v>
      </c>
      <c r="S209" s="58"/>
    </row>
    <row r="210" spans="1:19">
      <c r="A210" s="58">
        <v>209</v>
      </c>
      <c r="B210" s="58" t="s">
        <v>818</v>
      </c>
      <c r="C210" s="58" t="s">
        <v>20</v>
      </c>
      <c r="D210" s="58" t="s">
        <v>755</v>
      </c>
      <c r="E210" s="58" t="s">
        <v>756</v>
      </c>
      <c r="F210" s="58" t="s">
        <v>798</v>
      </c>
      <c r="G210" s="58" t="s">
        <v>47</v>
      </c>
      <c r="H210" s="58" t="s">
        <v>819</v>
      </c>
      <c r="I210" s="58" t="s">
        <v>820</v>
      </c>
      <c r="J210" s="30">
        <v>65.599999999999994</v>
      </c>
      <c r="K210" s="58" t="s">
        <v>821</v>
      </c>
      <c r="L210" s="30">
        <v>66.5</v>
      </c>
      <c r="M210" s="58" t="s">
        <v>28</v>
      </c>
      <c r="N210" s="58">
        <v>0</v>
      </c>
      <c r="O210" s="30">
        <v>66.05</v>
      </c>
      <c r="P210" s="30">
        <v>76.83</v>
      </c>
      <c r="Q210" s="47">
        <f t="shared" si="3"/>
        <v>70.361999999999995</v>
      </c>
      <c r="R210" s="58">
        <v>1706</v>
      </c>
      <c r="S210" s="58"/>
    </row>
    <row r="211" spans="1:19">
      <c r="A211" s="58">
        <v>210</v>
      </c>
      <c r="B211" s="58" t="s">
        <v>822</v>
      </c>
      <c r="C211" s="58" t="s">
        <v>20</v>
      </c>
      <c r="D211" s="58" t="s">
        <v>755</v>
      </c>
      <c r="E211" s="58" t="s">
        <v>756</v>
      </c>
      <c r="F211" s="58" t="s">
        <v>798</v>
      </c>
      <c r="G211" s="58" t="s">
        <v>47</v>
      </c>
      <c r="H211" s="58" t="s">
        <v>823</v>
      </c>
      <c r="I211" s="58" t="s">
        <v>824</v>
      </c>
      <c r="J211" s="30">
        <v>60.8</v>
      </c>
      <c r="K211" s="58" t="s">
        <v>825</v>
      </c>
      <c r="L211" s="30">
        <v>67</v>
      </c>
      <c r="M211" s="58" t="s">
        <v>28</v>
      </c>
      <c r="N211" s="58">
        <v>0</v>
      </c>
      <c r="O211" s="30">
        <v>63.9</v>
      </c>
      <c r="P211" s="30">
        <v>78.78</v>
      </c>
      <c r="Q211" s="47">
        <f t="shared" si="3"/>
        <v>69.852000000000004</v>
      </c>
      <c r="R211" s="58">
        <v>1706</v>
      </c>
      <c r="S211" s="58"/>
    </row>
    <row r="212" spans="1:19">
      <c r="A212" s="58">
        <v>211</v>
      </c>
      <c r="B212" s="58" t="s">
        <v>826</v>
      </c>
      <c r="C212" s="58" t="s">
        <v>20</v>
      </c>
      <c r="D212" s="58" t="s">
        <v>755</v>
      </c>
      <c r="E212" s="58" t="s">
        <v>756</v>
      </c>
      <c r="F212" s="58" t="s">
        <v>798</v>
      </c>
      <c r="G212" s="58" t="s">
        <v>47</v>
      </c>
      <c r="H212" s="58" t="s">
        <v>827</v>
      </c>
      <c r="I212" s="58" t="s">
        <v>828</v>
      </c>
      <c r="J212" s="30">
        <v>48</v>
      </c>
      <c r="K212" s="58" t="s">
        <v>829</v>
      </c>
      <c r="L212" s="30">
        <v>78</v>
      </c>
      <c r="M212" s="58" t="s">
        <v>28</v>
      </c>
      <c r="N212" s="58">
        <v>0</v>
      </c>
      <c r="O212" s="30">
        <v>63</v>
      </c>
      <c r="P212" s="30">
        <v>79.94</v>
      </c>
      <c r="Q212" s="47">
        <f t="shared" si="3"/>
        <v>69.775999999999996</v>
      </c>
      <c r="R212" s="58">
        <v>1706</v>
      </c>
      <c r="S212" s="58"/>
    </row>
    <row r="213" spans="1:19">
      <c r="A213" s="58">
        <v>212</v>
      </c>
      <c r="B213" s="58" t="s">
        <v>830</v>
      </c>
      <c r="C213" s="58" t="s">
        <v>20</v>
      </c>
      <c r="D213" s="58" t="s">
        <v>755</v>
      </c>
      <c r="E213" s="58" t="s">
        <v>756</v>
      </c>
      <c r="F213" s="58" t="s">
        <v>798</v>
      </c>
      <c r="G213" s="58" t="s">
        <v>47</v>
      </c>
      <c r="H213" s="58" t="s">
        <v>831</v>
      </c>
      <c r="I213" s="58" t="s">
        <v>832</v>
      </c>
      <c r="J213" s="30">
        <v>55.2</v>
      </c>
      <c r="K213" s="58" t="s">
        <v>833</v>
      </c>
      <c r="L213" s="30">
        <v>68</v>
      </c>
      <c r="M213" s="58" t="s">
        <v>28</v>
      </c>
      <c r="N213" s="58">
        <v>0</v>
      </c>
      <c r="O213" s="30">
        <v>61.6</v>
      </c>
      <c r="P213" s="30">
        <v>82.01</v>
      </c>
      <c r="Q213" s="47">
        <f t="shared" si="3"/>
        <v>69.76400000000001</v>
      </c>
      <c r="R213" s="58">
        <v>1706</v>
      </c>
      <c r="S213" s="58"/>
    </row>
    <row r="214" spans="1:19">
      <c r="A214" s="58">
        <v>213</v>
      </c>
      <c r="B214" s="58" t="s">
        <v>834</v>
      </c>
      <c r="C214" s="58" t="s">
        <v>20</v>
      </c>
      <c r="D214" s="58" t="s">
        <v>755</v>
      </c>
      <c r="E214" s="58" t="s">
        <v>756</v>
      </c>
      <c r="F214" s="58" t="s">
        <v>798</v>
      </c>
      <c r="G214" s="58" t="s">
        <v>47</v>
      </c>
      <c r="H214" s="58" t="s">
        <v>835</v>
      </c>
      <c r="I214" s="58" t="s">
        <v>836</v>
      </c>
      <c r="J214" s="30">
        <v>58.4</v>
      </c>
      <c r="K214" s="58" t="s">
        <v>837</v>
      </c>
      <c r="L214" s="30">
        <v>66.5</v>
      </c>
      <c r="M214" s="58" t="s">
        <v>28</v>
      </c>
      <c r="N214" s="58">
        <v>0</v>
      </c>
      <c r="O214" s="30">
        <v>62.45</v>
      </c>
      <c r="P214" s="30">
        <v>80.52</v>
      </c>
      <c r="Q214" s="47">
        <f t="shared" si="3"/>
        <v>69.677999999999997</v>
      </c>
      <c r="R214" s="58">
        <v>1706</v>
      </c>
      <c r="S214" s="58"/>
    </row>
    <row r="215" spans="1:19">
      <c r="A215" s="58">
        <v>214</v>
      </c>
      <c r="B215" s="58" t="s">
        <v>838</v>
      </c>
      <c r="C215" s="58" t="s">
        <v>20</v>
      </c>
      <c r="D215" s="58" t="s">
        <v>755</v>
      </c>
      <c r="E215" s="58" t="s">
        <v>756</v>
      </c>
      <c r="F215" s="58" t="s">
        <v>798</v>
      </c>
      <c r="G215" s="58" t="s">
        <v>47</v>
      </c>
      <c r="H215" s="58" t="s">
        <v>839</v>
      </c>
      <c r="I215" s="58" t="s">
        <v>840</v>
      </c>
      <c r="J215" s="30">
        <v>59.2</v>
      </c>
      <c r="K215" s="58" t="s">
        <v>841</v>
      </c>
      <c r="L215" s="30">
        <v>67.5</v>
      </c>
      <c r="M215" s="58" t="s">
        <v>28</v>
      </c>
      <c r="N215" s="58">
        <v>0</v>
      </c>
      <c r="O215" s="30">
        <v>63.35</v>
      </c>
      <c r="P215" s="30">
        <v>78.91</v>
      </c>
      <c r="Q215" s="47">
        <f t="shared" si="3"/>
        <v>69.573999999999998</v>
      </c>
      <c r="R215" s="58">
        <v>1706</v>
      </c>
      <c r="S215" s="58"/>
    </row>
    <row r="216" spans="1:19">
      <c r="A216" s="58">
        <v>215</v>
      </c>
      <c r="B216" s="58" t="s">
        <v>842</v>
      </c>
      <c r="C216" s="58" t="s">
        <v>20</v>
      </c>
      <c r="D216" s="58" t="s">
        <v>755</v>
      </c>
      <c r="E216" s="58" t="s">
        <v>756</v>
      </c>
      <c r="F216" s="58" t="s">
        <v>798</v>
      </c>
      <c r="G216" s="58" t="s">
        <v>47</v>
      </c>
      <c r="H216" s="58" t="s">
        <v>843</v>
      </c>
      <c r="I216" s="58" t="s">
        <v>844</v>
      </c>
      <c r="J216" s="30">
        <v>60</v>
      </c>
      <c r="K216" s="58" t="s">
        <v>845</v>
      </c>
      <c r="L216" s="30">
        <v>65.5</v>
      </c>
      <c r="M216" s="58" t="s">
        <v>28</v>
      </c>
      <c r="N216" s="58">
        <v>0</v>
      </c>
      <c r="O216" s="30">
        <v>62.75</v>
      </c>
      <c r="P216" s="30">
        <v>78.75</v>
      </c>
      <c r="Q216" s="47">
        <f t="shared" si="3"/>
        <v>69.150000000000006</v>
      </c>
      <c r="R216" s="58">
        <v>1706</v>
      </c>
      <c r="S216" s="58"/>
    </row>
    <row r="217" spans="1:19">
      <c r="A217" s="58">
        <v>216</v>
      </c>
      <c r="B217" s="58" t="s">
        <v>846</v>
      </c>
      <c r="C217" s="58" t="s">
        <v>20</v>
      </c>
      <c r="D217" s="58" t="s">
        <v>755</v>
      </c>
      <c r="E217" s="58" t="s">
        <v>756</v>
      </c>
      <c r="F217" s="58" t="s">
        <v>798</v>
      </c>
      <c r="G217" s="58" t="s">
        <v>47</v>
      </c>
      <c r="H217" s="58" t="s">
        <v>847</v>
      </c>
      <c r="I217" s="58" t="s">
        <v>848</v>
      </c>
      <c r="J217" s="30">
        <v>59.2</v>
      </c>
      <c r="K217" s="58" t="s">
        <v>849</v>
      </c>
      <c r="L217" s="30">
        <v>65</v>
      </c>
      <c r="M217" s="58" t="s">
        <v>28</v>
      </c>
      <c r="N217" s="58">
        <v>0</v>
      </c>
      <c r="O217" s="30">
        <v>62.1</v>
      </c>
      <c r="P217" s="30">
        <v>79.62</v>
      </c>
      <c r="Q217" s="47">
        <f t="shared" si="3"/>
        <v>69.108000000000004</v>
      </c>
      <c r="R217" s="58">
        <v>1706</v>
      </c>
      <c r="S217" s="58"/>
    </row>
    <row r="218" spans="1:19">
      <c r="A218" s="58">
        <v>217</v>
      </c>
      <c r="B218" s="58" t="s">
        <v>850</v>
      </c>
      <c r="C218" s="58" t="s">
        <v>20</v>
      </c>
      <c r="D218" s="58" t="s">
        <v>755</v>
      </c>
      <c r="E218" s="58" t="s">
        <v>756</v>
      </c>
      <c r="F218" s="58" t="s">
        <v>798</v>
      </c>
      <c r="G218" s="58" t="s">
        <v>47</v>
      </c>
      <c r="H218" s="58" t="s">
        <v>851</v>
      </c>
      <c r="I218" s="58" t="s">
        <v>852</v>
      </c>
      <c r="J218" s="30">
        <v>59.2</v>
      </c>
      <c r="K218" s="58" t="s">
        <v>853</v>
      </c>
      <c r="L218" s="30">
        <v>65</v>
      </c>
      <c r="M218" s="58" t="s">
        <v>28</v>
      </c>
      <c r="N218" s="58">
        <v>0</v>
      </c>
      <c r="O218" s="30">
        <v>62.1</v>
      </c>
      <c r="P218" s="30">
        <v>79.599999999999994</v>
      </c>
      <c r="Q218" s="47">
        <f t="shared" si="3"/>
        <v>69.099999999999994</v>
      </c>
      <c r="R218" s="58">
        <v>1706</v>
      </c>
      <c r="S218" s="58"/>
    </row>
    <row r="219" spans="1:19">
      <c r="A219" s="58">
        <v>218</v>
      </c>
      <c r="B219" s="58" t="s">
        <v>854</v>
      </c>
      <c r="C219" s="58" t="s">
        <v>20</v>
      </c>
      <c r="D219" s="58" t="s">
        <v>755</v>
      </c>
      <c r="E219" s="58" t="s">
        <v>756</v>
      </c>
      <c r="F219" s="58" t="s">
        <v>798</v>
      </c>
      <c r="G219" s="58" t="s">
        <v>47</v>
      </c>
      <c r="H219" s="58" t="s">
        <v>855</v>
      </c>
      <c r="I219" s="58" t="s">
        <v>856</v>
      </c>
      <c r="J219" s="30">
        <v>56</v>
      </c>
      <c r="K219" s="58" t="s">
        <v>857</v>
      </c>
      <c r="L219" s="30">
        <v>67</v>
      </c>
      <c r="M219" s="58" t="s">
        <v>28</v>
      </c>
      <c r="N219" s="58">
        <v>0</v>
      </c>
      <c r="O219" s="30">
        <v>61.5</v>
      </c>
      <c r="P219" s="30">
        <v>80.36</v>
      </c>
      <c r="Q219" s="47">
        <f t="shared" si="3"/>
        <v>69.043999999999997</v>
      </c>
      <c r="R219" s="58">
        <v>1706</v>
      </c>
      <c r="S219" s="58"/>
    </row>
    <row r="220" spans="1:19">
      <c r="A220" s="58">
        <v>219</v>
      </c>
      <c r="B220" s="58" t="s">
        <v>858</v>
      </c>
      <c r="C220" s="58" t="s">
        <v>20</v>
      </c>
      <c r="D220" s="58" t="s">
        <v>755</v>
      </c>
      <c r="E220" s="58" t="s">
        <v>756</v>
      </c>
      <c r="F220" s="58" t="s">
        <v>798</v>
      </c>
      <c r="G220" s="58" t="s">
        <v>47</v>
      </c>
      <c r="H220" s="58" t="s">
        <v>859</v>
      </c>
      <c r="I220" s="58" t="s">
        <v>860</v>
      </c>
      <c r="J220" s="30">
        <v>60</v>
      </c>
      <c r="K220" s="58" t="s">
        <v>861</v>
      </c>
      <c r="L220" s="30">
        <v>63.5</v>
      </c>
      <c r="M220" s="58" t="s">
        <v>28</v>
      </c>
      <c r="N220" s="58">
        <v>0</v>
      </c>
      <c r="O220" s="30">
        <v>61.75</v>
      </c>
      <c r="P220" s="30">
        <v>79.77</v>
      </c>
      <c r="Q220" s="47">
        <f t="shared" si="3"/>
        <v>68.957999999999998</v>
      </c>
      <c r="R220" s="58">
        <v>1706</v>
      </c>
      <c r="S220" s="58"/>
    </row>
    <row r="221" spans="1:19">
      <c r="A221" s="58">
        <v>220</v>
      </c>
      <c r="B221" s="58" t="s">
        <v>862</v>
      </c>
      <c r="C221" s="58" t="s">
        <v>20</v>
      </c>
      <c r="D221" s="58" t="s">
        <v>755</v>
      </c>
      <c r="E221" s="58" t="s">
        <v>756</v>
      </c>
      <c r="F221" s="58" t="s">
        <v>798</v>
      </c>
      <c r="G221" s="58" t="s">
        <v>47</v>
      </c>
      <c r="H221" s="58" t="s">
        <v>863</v>
      </c>
      <c r="I221" s="58" t="s">
        <v>864</v>
      </c>
      <c r="J221" s="30">
        <v>57.6</v>
      </c>
      <c r="K221" s="58" t="s">
        <v>865</v>
      </c>
      <c r="L221" s="30">
        <v>65</v>
      </c>
      <c r="M221" s="58" t="s">
        <v>28</v>
      </c>
      <c r="N221" s="58">
        <v>0</v>
      </c>
      <c r="O221" s="30">
        <v>61.3</v>
      </c>
      <c r="P221" s="30">
        <v>78.75</v>
      </c>
      <c r="Q221" s="47">
        <f t="shared" si="3"/>
        <v>68.28</v>
      </c>
      <c r="R221" s="58">
        <v>1706</v>
      </c>
      <c r="S221" s="58"/>
    </row>
    <row r="222" spans="1:19">
      <c r="A222" s="58">
        <v>221</v>
      </c>
      <c r="B222" s="58" t="s">
        <v>866</v>
      </c>
      <c r="C222" s="58" t="s">
        <v>20</v>
      </c>
      <c r="D222" s="58" t="s">
        <v>755</v>
      </c>
      <c r="E222" s="58" t="s">
        <v>756</v>
      </c>
      <c r="F222" s="58" t="s">
        <v>798</v>
      </c>
      <c r="G222" s="58" t="s">
        <v>47</v>
      </c>
      <c r="H222" s="58" t="s">
        <v>867</v>
      </c>
      <c r="I222" s="58" t="s">
        <v>868</v>
      </c>
      <c r="J222" s="30">
        <v>51.2</v>
      </c>
      <c r="K222" s="58" t="s">
        <v>869</v>
      </c>
      <c r="L222" s="30">
        <v>69</v>
      </c>
      <c r="M222" s="58" t="s">
        <v>28</v>
      </c>
      <c r="N222" s="58">
        <v>0</v>
      </c>
      <c r="O222" s="30">
        <v>60.1</v>
      </c>
      <c r="P222" s="30">
        <v>80.23</v>
      </c>
      <c r="Q222" s="47">
        <f t="shared" si="3"/>
        <v>68.152000000000015</v>
      </c>
      <c r="R222" s="58">
        <v>1706</v>
      </c>
      <c r="S222" s="58"/>
    </row>
    <row r="223" spans="1:19">
      <c r="A223" s="58">
        <v>222</v>
      </c>
      <c r="B223" s="58" t="s">
        <v>870</v>
      </c>
      <c r="C223" s="58" t="s">
        <v>20</v>
      </c>
      <c r="D223" s="58" t="s">
        <v>755</v>
      </c>
      <c r="E223" s="58" t="s">
        <v>756</v>
      </c>
      <c r="F223" s="58" t="s">
        <v>798</v>
      </c>
      <c r="G223" s="58" t="s">
        <v>47</v>
      </c>
      <c r="H223" s="58" t="s">
        <v>871</v>
      </c>
      <c r="I223" s="58" t="s">
        <v>872</v>
      </c>
      <c r="J223" s="30">
        <v>52</v>
      </c>
      <c r="K223" s="58" t="s">
        <v>873</v>
      </c>
      <c r="L223" s="30">
        <v>72.5</v>
      </c>
      <c r="M223" s="58" t="s">
        <v>28</v>
      </c>
      <c r="N223" s="58">
        <v>0</v>
      </c>
      <c r="O223" s="30">
        <v>62.25</v>
      </c>
      <c r="P223" s="30">
        <v>76.59</v>
      </c>
      <c r="Q223" s="47">
        <f t="shared" si="3"/>
        <v>67.986000000000004</v>
      </c>
      <c r="R223" s="58">
        <v>1706</v>
      </c>
      <c r="S223" s="58"/>
    </row>
    <row r="224" spans="1:19">
      <c r="A224" s="58">
        <v>223</v>
      </c>
      <c r="B224" s="58" t="s">
        <v>874</v>
      </c>
      <c r="C224" s="58" t="s">
        <v>20</v>
      </c>
      <c r="D224" s="58" t="s">
        <v>755</v>
      </c>
      <c r="E224" s="58" t="s">
        <v>756</v>
      </c>
      <c r="F224" s="58" t="s">
        <v>798</v>
      </c>
      <c r="G224" s="58" t="s">
        <v>47</v>
      </c>
      <c r="H224" s="58" t="s">
        <v>875</v>
      </c>
      <c r="I224" s="58" t="s">
        <v>876</v>
      </c>
      <c r="J224" s="30">
        <v>58.4</v>
      </c>
      <c r="K224" s="58" t="s">
        <v>877</v>
      </c>
      <c r="L224" s="30">
        <v>63.5</v>
      </c>
      <c r="M224" s="58" t="s">
        <v>28</v>
      </c>
      <c r="N224" s="58">
        <v>0</v>
      </c>
      <c r="O224" s="30">
        <v>60.95</v>
      </c>
      <c r="P224" s="30">
        <v>78.2</v>
      </c>
      <c r="Q224" s="47">
        <f t="shared" si="3"/>
        <v>67.849999999999994</v>
      </c>
      <c r="R224" s="58">
        <v>1706</v>
      </c>
      <c r="S224" s="58"/>
    </row>
    <row r="225" spans="1:19">
      <c r="A225" s="58">
        <v>224</v>
      </c>
      <c r="B225" s="58" t="s">
        <v>878</v>
      </c>
      <c r="C225" s="58" t="s">
        <v>20</v>
      </c>
      <c r="D225" s="58" t="s">
        <v>755</v>
      </c>
      <c r="E225" s="58" t="s">
        <v>756</v>
      </c>
      <c r="F225" s="58" t="s">
        <v>798</v>
      </c>
      <c r="G225" s="58" t="s">
        <v>47</v>
      </c>
      <c r="H225" s="58" t="s">
        <v>879</v>
      </c>
      <c r="I225" s="58" t="s">
        <v>880</v>
      </c>
      <c r="J225" s="30">
        <v>50.4</v>
      </c>
      <c r="K225" s="58" t="s">
        <v>881</v>
      </c>
      <c r="L225" s="30">
        <v>70</v>
      </c>
      <c r="M225" s="58" t="s">
        <v>28</v>
      </c>
      <c r="N225" s="58">
        <v>0</v>
      </c>
      <c r="O225" s="30">
        <v>60.2</v>
      </c>
      <c r="P225" s="30">
        <v>78.62</v>
      </c>
      <c r="Q225" s="47">
        <f t="shared" si="3"/>
        <v>67.567999999999998</v>
      </c>
      <c r="R225" s="58">
        <v>1706</v>
      </c>
      <c r="S225" s="58"/>
    </row>
    <row r="226" spans="1:19">
      <c r="A226" s="58">
        <v>225</v>
      </c>
      <c r="B226" s="58" t="s">
        <v>882</v>
      </c>
      <c r="C226" s="58" t="s">
        <v>20</v>
      </c>
      <c r="D226" s="58" t="s">
        <v>755</v>
      </c>
      <c r="E226" s="58" t="s">
        <v>756</v>
      </c>
      <c r="F226" s="58" t="s">
        <v>798</v>
      </c>
      <c r="G226" s="58" t="s">
        <v>47</v>
      </c>
      <c r="H226" s="58" t="s">
        <v>883</v>
      </c>
      <c r="I226" s="58" t="s">
        <v>884</v>
      </c>
      <c r="J226" s="30">
        <v>59.2</v>
      </c>
      <c r="K226" s="58" t="s">
        <v>885</v>
      </c>
      <c r="L226" s="30">
        <v>61</v>
      </c>
      <c r="M226" s="58" t="s">
        <v>28</v>
      </c>
      <c r="N226" s="58">
        <v>0</v>
      </c>
      <c r="O226" s="30">
        <v>60.1</v>
      </c>
      <c r="P226" s="30">
        <v>78.64</v>
      </c>
      <c r="Q226" s="47">
        <f t="shared" si="3"/>
        <v>67.516000000000005</v>
      </c>
      <c r="R226" s="58">
        <v>1706</v>
      </c>
      <c r="S226" s="58"/>
    </row>
    <row r="227" spans="1:19">
      <c r="A227" s="58">
        <v>226</v>
      </c>
      <c r="B227" s="58" t="s">
        <v>886</v>
      </c>
      <c r="C227" s="58" t="s">
        <v>20</v>
      </c>
      <c r="D227" s="58" t="s">
        <v>755</v>
      </c>
      <c r="E227" s="58" t="s">
        <v>756</v>
      </c>
      <c r="F227" s="58" t="s">
        <v>798</v>
      </c>
      <c r="G227" s="58" t="s">
        <v>47</v>
      </c>
      <c r="H227" s="58" t="s">
        <v>887</v>
      </c>
      <c r="I227" s="58" t="s">
        <v>888</v>
      </c>
      <c r="J227" s="30">
        <v>57.6</v>
      </c>
      <c r="K227" s="58" t="s">
        <v>889</v>
      </c>
      <c r="L227" s="30">
        <v>62.5</v>
      </c>
      <c r="M227" s="58" t="s">
        <v>28</v>
      </c>
      <c r="N227" s="58">
        <v>0</v>
      </c>
      <c r="O227" s="30">
        <v>60.05</v>
      </c>
      <c r="P227" s="30">
        <v>78.349999999999994</v>
      </c>
      <c r="Q227" s="47">
        <f t="shared" si="3"/>
        <v>67.36999999999999</v>
      </c>
      <c r="R227" s="58">
        <v>1706</v>
      </c>
      <c r="S227" s="58"/>
    </row>
    <row r="228" spans="1:19">
      <c r="A228" s="58">
        <v>227</v>
      </c>
      <c r="B228" s="58" t="s">
        <v>890</v>
      </c>
      <c r="C228" s="58" t="s">
        <v>20</v>
      </c>
      <c r="D228" s="58" t="s">
        <v>755</v>
      </c>
      <c r="E228" s="58" t="s">
        <v>756</v>
      </c>
      <c r="F228" s="58" t="s">
        <v>798</v>
      </c>
      <c r="G228" s="58" t="s">
        <v>47</v>
      </c>
      <c r="H228" s="58" t="s">
        <v>891</v>
      </c>
      <c r="I228" s="58" t="s">
        <v>892</v>
      </c>
      <c r="J228" s="30">
        <v>58.4</v>
      </c>
      <c r="K228" s="58" t="s">
        <v>893</v>
      </c>
      <c r="L228" s="30">
        <v>62</v>
      </c>
      <c r="M228" s="58" t="s">
        <v>28</v>
      </c>
      <c r="N228" s="58">
        <v>0</v>
      </c>
      <c r="O228" s="30">
        <v>60.2</v>
      </c>
      <c r="P228" s="30">
        <v>76.459999999999994</v>
      </c>
      <c r="Q228" s="47">
        <f t="shared" si="3"/>
        <v>66.703999999999994</v>
      </c>
      <c r="R228" s="58">
        <v>1706</v>
      </c>
      <c r="S228" s="58"/>
    </row>
    <row r="229" spans="1:19">
      <c r="A229" s="58">
        <v>228</v>
      </c>
      <c r="B229" s="51" t="s">
        <v>1045</v>
      </c>
      <c r="C229" s="51" t="s">
        <v>20</v>
      </c>
      <c r="D229" s="51" t="s">
        <v>1046</v>
      </c>
      <c r="E229" s="51" t="s">
        <v>1047</v>
      </c>
      <c r="F229" s="51" t="s">
        <v>1048</v>
      </c>
      <c r="G229" s="51" t="s">
        <v>78</v>
      </c>
      <c r="H229" s="51" t="s">
        <v>1049</v>
      </c>
      <c r="I229" s="51" t="s">
        <v>1050</v>
      </c>
      <c r="J229" s="85">
        <v>53.6</v>
      </c>
      <c r="K229" s="51" t="s">
        <v>1051</v>
      </c>
      <c r="L229" s="85">
        <v>77.5</v>
      </c>
      <c r="M229" s="51" t="s">
        <v>28</v>
      </c>
      <c r="N229" s="51">
        <v>0</v>
      </c>
      <c r="O229" s="85">
        <v>65.55</v>
      </c>
      <c r="P229" s="32">
        <v>82.52</v>
      </c>
      <c r="Q229" s="47">
        <f t="shared" si="3"/>
        <v>72.337999999999994</v>
      </c>
      <c r="R229" s="51">
        <v>1801</v>
      </c>
      <c r="S229" s="51"/>
    </row>
    <row r="230" spans="1:19">
      <c r="A230" s="58">
        <v>229</v>
      </c>
      <c r="B230" s="51" t="s">
        <v>1052</v>
      </c>
      <c r="C230" s="51" t="s">
        <v>20</v>
      </c>
      <c r="D230" s="51" t="s">
        <v>1046</v>
      </c>
      <c r="E230" s="51" t="s">
        <v>1047</v>
      </c>
      <c r="F230" s="51" t="s">
        <v>1048</v>
      </c>
      <c r="G230" s="51" t="s">
        <v>78</v>
      </c>
      <c r="H230" s="51" t="s">
        <v>1053</v>
      </c>
      <c r="I230" s="51" t="s">
        <v>1054</v>
      </c>
      <c r="J230" s="85">
        <v>63.2</v>
      </c>
      <c r="K230" s="51" t="s">
        <v>1055</v>
      </c>
      <c r="L230" s="85">
        <v>71</v>
      </c>
      <c r="M230" s="51" t="s">
        <v>28</v>
      </c>
      <c r="N230" s="51">
        <v>0</v>
      </c>
      <c r="O230" s="85">
        <v>67.099999999999994</v>
      </c>
      <c r="P230" s="32">
        <v>79.209999999999994</v>
      </c>
      <c r="Q230" s="47">
        <f t="shared" si="3"/>
        <v>71.943999999999988</v>
      </c>
      <c r="R230" s="51">
        <v>1801</v>
      </c>
      <c r="S230" s="51"/>
    </row>
    <row r="231" spans="1:19">
      <c r="A231" s="58">
        <v>230</v>
      </c>
      <c r="B231" s="51" t="s">
        <v>1056</v>
      </c>
      <c r="C231" s="51" t="s">
        <v>20</v>
      </c>
      <c r="D231" s="51" t="s">
        <v>1046</v>
      </c>
      <c r="E231" s="51" t="s">
        <v>1047</v>
      </c>
      <c r="F231" s="51" t="s">
        <v>1048</v>
      </c>
      <c r="G231" s="51" t="s">
        <v>78</v>
      </c>
      <c r="H231" s="51" t="s">
        <v>1057</v>
      </c>
      <c r="I231" s="51" t="s">
        <v>1058</v>
      </c>
      <c r="J231" s="85">
        <v>62.4</v>
      </c>
      <c r="K231" s="51" t="s">
        <v>1059</v>
      </c>
      <c r="L231" s="85">
        <v>68</v>
      </c>
      <c r="M231" s="51" t="s">
        <v>28</v>
      </c>
      <c r="N231" s="51">
        <v>0</v>
      </c>
      <c r="O231" s="85">
        <v>65.2</v>
      </c>
      <c r="P231" s="32">
        <v>81.009999999999991</v>
      </c>
      <c r="Q231" s="47">
        <f t="shared" si="3"/>
        <v>71.524000000000001</v>
      </c>
      <c r="R231" s="51">
        <v>1801</v>
      </c>
      <c r="S231" s="51"/>
    </row>
    <row r="232" spans="1:19">
      <c r="A232" s="58">
        <v>231</v>
      </c>
      <c r="B232" s="51" t="s">
        <v>1060</v>
      </c>
      <c r="C232" s="51" t="s">
        <v>20</v>
      </c>
      <c r="D232" s="51" t="s">
        <v>1046</v>
      </c>
      <c r="E232" s="51" t="s">
        <v>1047</v>
      </c>
      <c r="F232" s="51" t="s">
        <v>1048</v>
      </c>
      <c r="G232" s="51" t="s">
        <v>78</v>
      </c>
      <c r="H232" s="51" t="s">
        <v>1061</v>
      </c>
      <c r="I232" s="51" t="s">
        <v>1062</v>
      </c>
      <c r="J232" s="85">
        <v>59.2</v>
      </c>
      <c r="K232" s="51" t="s">
        <v>1063</v>
      </c>
      <c r="L232" s="85">
        <v>71.5</v>
      </c>
      <c r="M232" s="51" t="s">
        <v>28</v>
      </c>
      <c r="N232" s="51">
        <v>0</v>
      </c>
      <c r="O232" s="85">
        <v>65.349999999999994</v>
      </c>
      <c r="P232" s="32">
        <v>79.63</v>
      </c>
      <c r="Q232" s="47">
        <f t="shared" si="3"/>
        <v>71.061999999999998</v>
      </c>
      <c r="R232" s="51">
        <v>1801</v>
      </c>
      <c r="S232" s="51"/>
    </row>
    <row r="233" spans="1:19">
      <c r="A233" s="58">
        <v>232</v>
      </c>
      <c r="B233" s="51" t="s">
        <v>1064</v>
      </c>
      <c r="C233" s="51" t="s">
        <v>20</v>
      </c>
      <c r="D233" s="51" t="s">
        <v>1046</v>
      </c>
      <c r="E233" s="51" t="s">
        <v>1047</v>
      </c>
      <c r="F233" s="51" t="s">
        <v>1048</v>
      </c>
      <c r="G233" s="51" t="s">
        <v>78</v>
      </c>
      <c r="H233" s="51" t="s">
        <v>1065</v>
      </c>
      <c r="I233" s="51" t="s">
        <v>1066</v>
      </c>
      <c r="J233" s="85">
        <v>55.2</v>
      </c>
      <c r="K233" s="51" t="s">
        <v>1067</v>
      </c>
      <c r="L233" s="85">
        <v>74</v>
      </c>
      <c r="M233" s="51" t="s">
        <v>28</v>
      </c>
      <c r="N233" s="51">
        <v>0</v>
      </c>
      <c r="O233" s="85">
        <v>64.599999999999994</v>
      </c>
      <c r="P233" s="32">
        <v>80.61</v>
      </c>
      <c r="Q233" s="47">
        <f t="shared" si="3"/>
        <v>71.003999999999991</v>
      </c>
      <c r="R233" s="51">
        <v>1801</v>
      </c>
      <c r="S233" s="51"/>
    </row>
    <row r="234" spans="1:19">
      <c r="A234" s="58">
        <v>233</v>
      </c>
      <c r="B234" s="51" t="s">
        <v>1068</v>
      </c>
      <c r="C234" s="51" t="s">
        <v>20</v>
      </c>
      <c r="D234" s="51" t="s">
        <v>1046</v>
      </c>
      <c r="E234" s="51" t="s">
        <v>1047</v>
      </c>
      <c r="F234" s="51" t="s">
        <v>1048</v>
      </c>
      <c r="G234" s="51" t="s">
        <v>78</v>
      </c>
      <c r="H234" s="51" t="s">
        <v>1069</v>
      </c>
      <c r="I234" s="51" t="s">
        <v>1070</v>
      </c>
      <c r="J234" s="85">
        <v>61.6</v>
      </c>
      <c r="K234" s="51" t="s">
        <v>1071</v>
      </c>
      <c r="L234" s="85">
        <v>67.5</v>
      </c>
      <c r="M234" s="51" t="s">
        <v>28</v>
      </c>
      <c r="N234" s="51">
        <v>0</v>
      </c>
      <c r="O234" s="85">
        <v>64.55</v>
      </c>
      <c r="P234" s="32">
        <v>79.44</v>
      </c>
      <c r="Q234" s="47">
        <f t="shared" si="3"/>
        <v>70.506</v>
      </c>
      <c r="R234" s="51">
        <v>1801</v>
      </c>
      <c r="S234" s="51"/>
    </row>
    <row r="235" spans="1:19">
      <c r="A235" s="58">
        <v>234</v>
      </c>
      <c r="B235" s="51" t="s">
        <v>1072</v>
      </c>
      <c r="C235" s="51" t="s">
        <v>20</v>
      </c>
      <c r="D235" s="51" t="s">
        <v>1046</v>
      </c>
      <c r="E235" s="51" t="s">
        <v>1047</v>
      </c>
      <c r="F235" s="51" t="s">
        <v>1048</v>
      </c>
      <c r="G235" s="51" t="s">
        <v>78</v>
      </c>
      <c r="H235" s="51" t="s">
        <v>1073</v>
      </c>
      <c r="I235" s="51" t="s">
        <v>1074</v>
      </c>
      <c r="J235" s="85">
        <v>56.8</v>
      </c>
      <c r="K235" s="51" t="s">
        <v>1075</v>
      </c>
      <c r="L235" s="85">
        <v>68</v>
      </c>
      <c r="M235" s="51" t="s">
        <v>28</v>
      </c>
      <c r="N235" s="51">
        <v>0</v>
      </c>
      <c r="O235" s="85">
        <v>62.4</v>
      </c>
      <c r="P235" s="32">
        <v>82.039999999999992</v>
      </c>
      <c r="Q235" s="47">
        <f t="shared" si="3"/>
        <v>70.256</v>
      </c>
      <c r="R235" s="51">
        <v>1801</v>
      </c>
      <c r="S235" s="51"/>
    </row>
    <row r="236" spans="1:19">
      <c r="A236" s="58">
        <v>235</v>
      </c>
      <c r="B236" s="51" t="s">
        <v>1076</v>
      </c>
      <c r="C236" s="51" t="s">
        <v>20</v>
      </c>
      <c r="D236" s="51" t="s">
        <v>1046</v>
      </c>
      <c r="E236" s="51" t="s">
        <v>1047</v>
      </c>
      <c r="F236" s="51" t="s">
        <v>1048</v>
      </c>
      <c r="G236" s="51" t="s">
        <v>78</v>
      </c>
      <c r="H236" s="51" t="s">
        <v>1077</v>
      </c>
      <c r="I236" s="51" t="s">
        <v>1078</v>
      </c>
      <c r="J236" s="85">
        <v>61.6</v>
      </c>
      <c r="K236" s="51" t="s">
        <v>1079</v>
      </c>
      <c r="L236" s="85">
        <v>67.5</v>
      </c>
      <c r="M236" s="51" t="s">
        <v>28</v>
      </c>
      <c r="N236" s="51">
        <v>0</v>
      </c>
      <c r="O236" s="85">
        <v>64.55</v>
      </c>
      <c r="P236" s="32">
        <v>77.88</v>
      </c>
      <c r="Q236" s="47">
        <f t="shared" si="3"/>
        <v>69.882000000000005</v>
      </c>
      <c r="R236" s="51">
        <v>1801</v>
      </c>
      <c r="S236" s="51"/>
    </row>
    <row r="237" spans="1:19">
      <c r="A237" s="58">
        <v>236</v>
      </c>
      <c r="B237" s="51" t="s">
        <v>1080</v>
      </c>
      <c r="C237" s="51" t="s">
        <v>20</v>
      </c>
      <c r="D237" s="51" t="s">
        <v>1046</v>
      </c>
      <c r="E237" s="51" t="s">
        <v>1047</v>
      </c>
      <c r="F237" s="51" t="s">
        <v>1048</v>
      </c>
      <c r="G237" s="51" t="s">
        <v>78</v>
      </c>
      <c r="H237" s="51" t="s">
        <v>1081</v>
      </c>
      <c r="I237" s="51" t="s">
        <v>1082</v>
      </c>
      <c r="J237" s="85">
        <v>60</v>
      </c>
      <c r="K237" s="51" t="s">
        <v>1083</v>
      </c>
      <c r="L237" s="85">
        <v>66.5</v>
      </c>
      <c r="M237" s="51" t="s">
        <v>28</v>
      </c>
      <c r="N237" s="51">
        <v>0</v>
      </c>
      <c r="O237" s="85">
        <v>63.25</v>
      </c>
      <c r="P237" s="32">
        <v>79.509999999999991</v>
      </c>
      <c r="Q237" s="47">
        <f t="shared" si="3"/>
        <v>69.753999999999991</v>
      </c>
      <c r="R237" s="51">
        <v>1801</v>
      </c>
      <c r="S237" s="51"/>
    </row>
    <row r="238" spans="1:19">
      <c r="A238" s="58">
        <v>237</v>
      </c>
      <c r="B238" s="51" t="s">
        <v>1084</v>
      </c>
      <c r="C238" s="51" t="s">
        <v>20</v>
      </c>
      <c r="D238" s="51" t="s">
        <v>1046</v>
      </c>
      <c r="E238" s="51" t="s">
        <v>1047</v>
      </c>
      <c r="F238" s="51" t="s">
        <v>1048</v>
      </c>
      <c r="G238" s="51" t="s">
        <v>78</v>
      </c>
      <c r="H238" s="51" t="s">
        <v>1085</v>
      </c>
      <c r="I238" s="51" t="s">
        <v>1086</v>
      </c>
      <c r="J238" s="85">
        <v>55.2</v>
      </c>
      <c r="K238" s="51" t="s">
        <v>1087</v>
      </c>
      <c r="L238" s="85">
        <v>70</v>
      </c>
      <c r="M238" s="51" t="s">
        <v>28</v>
      </c>
      <c r="N238" s="51">
        <v>0</v>
      </c>
      <c r="O238" s="85">
        <v>62.6</v>
      </c>
      <c r="P238" s="32">
        <v>80.33</v>
      </c>
      <c r="Q238" s="47">
        <f t="shared" si="3"/>
        <v>69.692000000000007</v>
      </c>
      <c r="R238" s="51">
        <v>1801</v>
      </c>
      <c r="S238" s="51"/>
    </row>
    <row r="239" spans="1:19">
      <c r="A239" s="58">
        <v>238</v>
      </c>
      <c r="B239" s="51" t="s">
        <v>1088</v>
      </c>
      <c r="C239" s="51" t="s">
        <v>20</v>
      </c>
      <c r="D239" s="51" t="s">
        <v>1046</v>
      </c>
      <c r="E239" s="51" t="s">
        <v>1047</v>
      </c>
      <c r="F239" s="51" t="s">
        <v>1048</v>
      </c>
      <c r="G239" s="51" t="s">
        <v>78</v>
      </c>
      <c r="H239" s="51" t="s">
        <v>1089</v>
      </c>
      <c r="I239" s="51" t="s">
        <v>1090</v>
      </c>
      <c r="J239" s="85">
        <v>56.8</v>
      </c>
      <c r="K239" s="51" t="s">
        <v>1091</v>
      </c>
      <c r="L239" s="85">
        <v>68</v>
      </c>
      <c r="M239" s="51" t="s">
        <v>28</v>
      </c>
      <c r="N239" s="51">
        <v>0</v>
      </c>
      <c r="O239" s="85">
        <v>62.4</v>
      </c>
      <c r="P239" s="32">
        <v>79.77</v>
      </c>
      <c r="Q239" s="47">
        <f t="shared" si="3"/>
        <v>69.347999999999999</v>
      </c>
      <c r="R239" s="51">
        <v>1801</v>
      </c>
      <c r="S239" s="51"/>
    </row>
    <row r="240" spans="1:19">
      <c r="A240" s="58">
        <v>239</v>
      </c>
      <c r="B240" s="51" t="s">
        <v>1092</v>
      </c>
      <c r="C240" s="51" t="s">
        <v>20</v>
      </c>
      <c r="D240" s="51" t="s">
        <v>1046</v>
      </c>
      <c r="E240" s="51" t="s">
        <v>1047</v>
      </c>
      <c r="F240" s="51" t="s">
        <v>1048</v>
      </c>
      <c r="G240" s="51" t="s">
        <v>78</v>
      </c>
      <c r="H240" s="51" t="s">
        <v>1093</v>
      </c>
      <c r="I240" s="51" t="s">
        <v>1094</v>
      </c>
      <c r="J240" s="85">
        <v>61.6</v>
      </c>
      <c r="K240" s="51" t="s">
        <v>1095</v>
      </c>
      <c r="L240" s="85">
        <v>63.5</v>
      </c>
      <c r="M240" s="51" t="s">
        <v>28</v>
      </c>
      <c r="N240" s="51">
        <v>0</v>
      </c>
      <c r="O240" s="85">
        <v>62.55</v>
      </c>
      <c r="P240" s="32">
        <v>79.52</v>
      </c>
      <c r="Q240" s="47">
        <f t="shared" si="3"/>
        <v>69.337999999999994</v>
      </c>
      <c r="R240" s="51">
        <v>1801</v>
      </c>
      <c r="S240" s="51"/>
    </row>
    <row r="241" spans="1:19">
      <c r="A241" s="58">
        <v>240</v>
      </c>
      <c r="B241" s="51" t="s">
        <v>1096</v>
      </c>
      <c r="C241" s="51" t="s">
        <v>20</v>
      </c>
      <c r="D241" s="51" t="s">
        <v>1046</v>
      </c>
      <c r="E241" s="51" t="s">
        <v>1047</v>
      </c>
      <c r="F241" s="51" t="s">
        <v>1048</v>
      </c>
      <c r="G241" s="51" t="s">
        <v>78</v>
      </c>
      <c r="H241" s="51" t="s">
        <v>1097</v>
      </c>
      <c r="I241" s="51" t="s">
        <v>1098</v>
      </c>
      <c r="J241" s="85">
        <v>53.6</v>
      </c>
      <c r="K241" s="51" t="s">
        <v>1099</v>
      </c>
      <c r="L241" s="85">
        <v>71</v>
      </c>
      <c r="M241" s="51" t="s">
        <v>28</v>
      </c>
      <c r="N241" s="51">
        <v>0</v>
      </c>
      <c r="O241" s="85">
        <v>62.3</v>
      </c>
      <c r="P241" s="32">
        <v>79.650000000000006</v>
      </c>
      <c r="Q241" s="47">
        <f t="shared" si="3"/>
        <v>69.239999999999995</v>
      </c>
      <c r="R241" s="51">
        <v>1801</v>
      </c>
      <c r="S241" s="51"/>
    </row>
    <row r="242" spans="1:19">
      <c r="A242" s="58">
        <v>241</v>
      </c>
      <c r="B242" s="51" t="s">
        <v>1100</v>
      </c>
      <c r="C242" s="51" t="s">
        <v>20</v>
      </c>
      <c r="D242" s="51" t="s">
        <v>1046</v>
      </c>
      <c r="E242" s="51" t="s">
        <v>1047</v>
      </c>
      <c r="F242" s="51" t="s">
        <v>1048</v>
      </c>
      <c r="G242" s="51" t="s">
        <v>78</v>
      </c>
      <c r="H242" s="51" t="s">
        <v>1101</v>
      </c>
      <c r="I242" s="51" t="s">
        <v>1102</v>
      </c>
      <c r="J242" s="85">
        <v>61.6</v>
      </c>
      <c r="K242" s="51" t="s">
        <v>1103</v>
      </c>
      <c r="L242" s="85">
        <v>65.5</v>
      </c>
      <c r="M242" s="51" t="s">
        <v>28</v>
      </c>
      <c r="N242" s="51">
        <v>0</v>
      </c>
      <c r="O242" s="85">
        <v>63.55</v>
      </c>
      <c r="P242" s="32">
        <v>77.61</v>
      </c>
      <c r="Q242" s="47">
        <f t="shared" si="3"/>
        <v>69.173999999999992</v>
      </c>
      <c r="R242" s="51">
        <v>1801</v>
      </c>
      <c r="S242" s="51"/>
    </row>
    <row r="243" spans="1:19">
      <c r="A243" s="58">
        <v>242</v>
      </c>
      <c r="B243" s="51" t="s">
        <v>1104</v>
      </c>
      <c r="C243" s="51" t="s">
        <v>20</v>
      </c>
      <c r="D243" s="51" t="s">
        <v>1046</v>
      </c>
      <c r="E243" s="51" t="s">
        <v>1047</v>
      </c>
      <c r="F243" s="51" t="s">
        <v>1048</v>
      </c>
      <c r="G243" s="51" t="s">
        <v>78</v>
      </c>
      <c r="H243" s="51" t="s">
        <v>1105</v>
      </c>
      <c r="I243" s="51" t="s">
        <v>1106</v>
      </c>
      <c r="J243" s="85">
        <v>60.8</v>
      </c>
      <c r="K243" s="51" t="s">
        <v>1107</v>
      </c>
      <c r="L243" s="85">
        <v>63.5</v>
      </c>
      <c r="M243" s="51" t="s">
        <v>28</v>
      </c>
      <c r="N243" s="51">
        <v>0</v>
      </c>
      <c r="O243" s="85">
        <v>62.15</v>
      </c>
      <c r="P243" s="32">
        <v>79.349999999999994</v>
      </c>
      <c r="Q243" s="47">
        <f t="shared" si="3"/>
        <v>69.03</v>
      </c>
      <c r="R243" s="51">
        <v>1801</v>
      </c>
      <c r="S243" s="51"/>
    </row>
    <row r="244" spans="1:19">
      <c r="A244" s="58">
        <v>243</v>
      </c>
      <c r="B244" s="51" t="s">
        <v>1108</v>
      </c>
      <c r="C244" s="51" t="s">
        <v>20</v>
      </c>
      <c r="D244" s="51" t="s">
        <v>1046</v>
      </c>
      <c r="E244" s="51" t="s">
        <v>1047</v>
      </c>
      <c r="F244" s="51" t="s">
        <v>1048</v>
      </c>
      <c r="G244" s="51" t="s">
        <v>78</v>
      </c>
      <c r="H244" s="51" t="s">
        <v>1109</v>
      </c>
      <c r="I244" s="51" t="s">
        <v>1110</v>
      </c>
      <c r="J244" s="85">
        <v>60.8</v>
      </c>
      <c r="K244" s="51" t="s">
        <v>1111</v>
      </c>
      <c r="L244" s="85">
        <v>63.5</v>
      </c>
      <c r="M244" s="51" t="s">
        <v>28</v>
      </c>
      <c r="N244" s="51">
        <v>0</v>
      </c>
      <c r="O244" s="85">
        <v>62.15</v>
      </c>
      <c r="P244" s="32">
        <v>79.180000000000007</v>
      </c>
      <c r="Q244" s="47">
        <f t="shared" si="3"/>
        <v>68.962000000000003</v>
      </c>
      <c r="R244" s="51">
        <v>1801</v>
      </c>
      <c r="S244" s="51"/>
    </row>
    <row r="245" spans="1:19">
      <c r="A245" s="58">
        <v>244</v>
      </c>
      <c r="B245" s="51" t="s">
        <v>1112</v>
      </c>
      <c r="C245" s="51" t="s">
        <v>20</v>
      </c>
      <c r="D245" s="51" t="s">
        <v>1046</v>
      </c>
      <c r="E245" s="51" t="s">
        <v>1047</v>
      </c>
      <c r="F245" s="51" t="s">
        <v>1048</v>
      </c>
      <c r="G245" s="51" t="s">
        <v>78</v>
      </c>
      <c r="H245" s="51" t="s">
        <v>1113</v>
      </c>
      <c r="I245" s="51" t="s">
        <v>1114</v>
      </c>
      <c r="J245" s="85">
        <v>56.8</v>
      </c>
      <c r="K245" s="51" t="s">
        <v>1115</v>
      </c>
      <c r="L245" s="85">
        <v>67.5</v>
      </c>
      <c r="M245" s="51" t="s">
        <v>28</v>
      </c>
      <c r="N245" s="51">
        <v>0</v>
      </c>
      <c r="O245" s="85">
        <v>62.15</v>
      </c>
      <c r="P245" s="32">
        <v>78.75</v>
      </c>
      <c r="Q245" s="47">
        <f t="shared" si="3"/>
        <v>68.789999999999992</v>
      </c>
      <c r="R245" s="51">
        <v>1801</v>
      </c>
      <c r="S245" s="51"/>
    </row>
    <row r="246" spans="1:19">
      <c r="A246" s="58">
        <v>245</v>
      </c>
      <c r="B246" s="51" t="s">
        <v>1116</v>
      </c>
      <c r="C246" s="51" t="s">
        <v>20</v>
      </c>
      <c r="D246" s="51" t="s">
        <v>1046</v>
      </c>
      <c r="E246" s="51" t="s">
        <v>1047</v>
      </c>
      <c r="F246" s="51" t="s">
        <v>1048</v>
      </c>
      <c r="G246" s="51" t="s">
        <v>78</v>
      </c>
      <c r="H246" s="51" t="s">
        <v>1117</v>
      </c>
      <c r="I246" s="51" t="s">
        <v>1118</v>
      </c>
      <c r="J246" s="85">
        <v>58.4</v>
      </c>
      <c r="K246" s="51" t="s">
        <v>1119</v>
      </c>
      <c r="L246" s="85">
        <v>65.5</v>
      </c>
      <c r="M246" s="51" t="s">
        <v>28</v>
      </c>
      <c r="N246" s="51">
        <v>0</v>
      </c>
      <c r="O246" s="85">
        <v>61.95</v>
      </c>
      <c r="P246" s="32">
        <v>78.66</v>
      </c>
      <c r="Q246" s="47">
        <f t="shared" si="3"/>
        <v>68.634</v>
      </c>
      <c r="R246" s="51">
        <v>1801</v>
      </c>
      <c r="S246" s="51"/>
    </row>
    <row r="247" spans="1:19">
      <c r="A247" s="58">
        <v>246</v>
      </c>
      <c r="B247" s="51" t="s">
        <v>1120</v>
      </c>
      <c r="C247" s="51" t="s">
        <v>20</v>
      </c>
      <c r="D247" s="51" t="s">
        <v>1046</v>
      </c>
      <c r="E247" s="51" t="s">
        <v>1047</v>
      </c>
      <c r="F247" s="51" t="s">
        <v>1048</v>
      </c>
      <c r="G247" s="51" t="s">
        <v>78</v>
      </c>
      <c r="H247" s="51" t="s">
        <v>1121</v>
      </c>
      <c r="I247" s="51" t="s">
        <v>1122</v>
      </c>
      <c r="J247" s="85">
        <v>59.2</v>
      </c>
      <c r="K247" s="51" t="s">
        <v>1123</v>
      </c>
      <c r="L247" s="85">
        <v>63.5</v>
      </c>
      <c r="M247" s="51" t="s">
        <v>28</v>
      </c>
      <c r="N247" s="51">
        <v>0</v>
      </c>
      <c r="O247" s="85">
        <v>61.35</v>
      </c>
      <c r="P247" s="32">
        <v>79.430000000000007</v>
      </c>
      <c r="Q247" s="47">
        <f t="shared" si="3"/>
        <v>68.582000000000008</v>
      </c>
      <c r="R247" s="51">
        <v>1801</v>
      </c>
      <c r="S247" s="51"/>
    </row>
    <row r="248" spans="1:19">
      <c r="A248" s="58">
        <v>247</v>
      </c>
      <c r="B248" s="51" t="s">
        <v>1124</v>
      </c>
      <c r="C248" s="51" t="s">
        <v>20</v>
      </c>
      <c r="D248" s="51" t="s">
        <v>1046</v>
      </c>
      <c r="E248" s="51" t="s">
        <v>1047</v>
      </c>
      <c r="F248" s="51" t="s">
        <v>1048</v>
      </c>
      <c r="G248" s="51" t="s">
        <v>78</v>
      </c>
      <c r="H248" s="51" t="s">
        <v>1125</v>
      </c>
      <c r="I248" s="51" t="s">
        <v>1126</v>
      </c>
      <c r="J248" s="85">
        <v>57.6</v>
      </c>
      <c r="K248" s="51" t="s">
        <v>1127</v>
      </c>
      <c r="L248" s="85">
        <v>65.5</v>
      </c>
      <c r="M248" s="51" t="s">
        <v>28</v>
      </c>
      <c r="N248" s="51">
        <v>0</v>
      </c>
      <c r="O248" s="85">
        <v>61.55</v>
      </c>
      <c r="P248" s="32">
        <v>78.13000000000001</v>
      </c>
      <c r="Q248" s="47">
        <f t="shared" si="3"/>
        <v>68.182000000000002</v>
      </c>
      <c r="R248" s="51">
        <v>1801</v>
      </c>
      <c r="S248" s="51"/>
    </row>
    <row r="249" spans="1:19">
      <c r="A249" s="58">
        <v>248</v>
      </c>
      <c r="B249" s="51" t="s">
        <v>1128</v>
      </c>
      <c r="C249" s="51" t="s">
        <v>20</v>
      </c>
      <c r="D249" s="51" t="s">
        <v>1046</v>
      </c>
      <c r="E249" s="51" t="s">
        <v>1047</v>
      </c>
      <c r="F249" s="51" t="s">
        <v>1048</v>
      </c>
      <c r="G249" s="51" t="s">
        <v>78</v>
      </c>
      <c r="H249" s="51" t="s">
        <v>1129</v>
      </c>
      <c r="I249" s="51" t="s">
        <v>1130</v>
      </c>
      <c r="J249" s="85">
        <v>59.2</v>
      </c>
      <c r="K249" s="51" t="s">
        <v>1131</v>
      </c>
      <c r="L249" s="85">
        <v>61.5</v>
      </c>
      <c r="M249" s="51" t="s">
        <v>28</v>
      </c>
      <c r="N249" s="51">
        <v>0</v>
      </c>
      <c r="O249" s="85">
        <v>60.35</v>
      </c>
      <c r="P249" s="32">
        <v>78.86</v>
      </c>
      <c r="Q249" s="47">
        <f t="shared" si="3"/>
        <v>67.754000000000005</v>
      </c>
      <c r="R249" s="51">
        <v>1801</v>
      </c>
      <c r="S249" s="51" t="s">
        <v>106</v>
      </c>
    </row>
    <row r="250" spans="1:19">
      <c r="A250" s="58">
        <v>249</v>
      </c>
      <c r="B250" s="51" t="s">
        <v>1132</v>
      </c>
      <c r="C250" s="51" t="s">
        <v>20</v>
      </c>
      <c r="D250" s="51" t="s">
        <v>1046</v>
      </c>
      <c r="E250" s="51" t="s">
        <v>1047</v>
      </c>
      <c r="F250" s="51" t="s">
        <v>1048</v>
      </c>
      <c r="G250" s="51" t="s">
        <v>78</v>
      </c>
      <c r="H250" s="51" t="s">
        <v>1133</v>
      </c>
      <c r="I250" s="51" t="s">
        <v>1134</v>
      </c>
      <c r="J250" s="85">
        <v>54.4</v>
      </c>
      <c r="K250" s="51" t="s">
        <v>1135</v>
      </c>
      <c r="L250" s="85">
        <v>66.5</v>
      </c>
      <c r="M250" s="51" t="s">
        <v>28</v>
      </c>
      <c r="N250" s="51">
        <v>0</v>
      </c>
      <c r="O250" s="85">
        <v>60.45</v>
      </c>
      <c r="P250" s="32">
        <v>75.279999999999987</v>
      </c>
      <c r="Q250" s="47">
        <f t="shared" si="3"/>
        <v>66.382000000000005</v>
      </c>
      <c r="R250" s="51">
        <v>1801</v>
      </c>
      <c r="S250" s="51"/>
    </row>
    <row r="251" spans="1:19">
      <c r="A251" s="58">
        <v>250</v>
      </c>
      <c r="B251" s="51" t="s">
        <v>1136</v>
      </c>
      <c r="C251" s="51" t="s">
        <v>20</v>
      </c>
      <c r="D251" s="51" t="s">
        <v>1046</v>
      </c>
      <c r="E251" s="51" t="s">
        <v>1047</v>
      </c>
      <c r="F251" s="51" t="s">
        <v>1048</v>
      </c>
      <c r="G251" s="51" t="s">
        <v>78</v>
      </c>
      <c r="H251" s="51" t="s">
        <v>1137</v>
      </c>
      <c r="I251" s="51" t="s">
        <v>1138</v>
      </c>
      <c r="J251" s="85">
        <v>59.2</v>
      </c>
      <c r="K251" s="51" t="s">
        <v>1139</v>
      </c>
      <c r="L251" s="85">
        <v>63</v>
      </c>
      <c r="M251" s="51" t="s">
        <v>28</v>
      </c>
      <c r="N251" s="51">
        <v>0</v>
      </c>
      <c r="O251" s="85">
        <v>61.1</v>
      </c>
      <c r="P251" s="32">
        <v>65.11</v>
      </c>
      <c r="Q251" s="47">
        <f t="shared" si="3"/>
        <v>62.703999999999994</v>
      </c>
      <c r="R251" s="51">
        <v>1801</v>
      </c>
      <c r="S251" s="51"/>
    </row>
    <row r="252" spans="1:19">
      <c r="A252" s="58">
        <v>251</v>
      </c>
      <c r="B252" s="51" t="s">
        <v>1140</v>
      </c>
      <c r="C252" s="51" t="s">
        <v>45</v>
      </c>
      <c r="D252" s="51" t="s">
        <v>1046</v>
      </c>
      <c r="E252" s="51" t="s">
        <v>1047</v>
      </c>
      <c r="F252" s="51" t="s">
        <v>1141</v>
      </c>
      <c r="G252" s="51" t="s">
        <v>165</v>
      </c>
      <c r="H252" s="51" t="s">
        <v>1142</v>
      </c>
      <c r="I252" s="51" t="s">
        <v>1143</v>
      </c>
      <c r="J252" s="85">
        <v>61.6</v>
      </c>
      <c r="K252" s="51" t="s">
        <v>1144</v>
      </c>
      <c r="L252" s="85">
        <v>75</v>
      </c>
      <c r="M252" s="51" t="s">
        <v>28</v>
      </c>
      <c r="N252" s="51">
        <v>0</v>
      </c>
      <c r="O252" s="85">
        <v>68.3</v>
      </c>
      <c r="P252" s="32">
        <v>79.039999999999992</v>
      </c>
      <c r="Q252" s="47">
        <f t="shared" si="3"/>
        <v>72.596000000000004</v>
      </c>
      <c r="R252" s="51">
        <v>1801</v>
      </c>
      <c r="S252" s="51"/>
    </row>
    <row r="253" spans="1:19">
      <c r="A253" s="58">
        <v>252</v>
      </c>
      <c r="B253" s="51" t="s">
        <v>1145</v>
      </c>
      <c r="C253" s="51" t="s">
        <v>45</v>
      </c>
      <c r="D253" s="51" t="s">
        <v>1046</v>
      </c>
      <c r="E253" s="51" t="s">
        <v>1047</v>
      </c>
      <c r="F253" s="51" t="s">
        <v>1141</v>
      </c>
      <c r="G253" s="51" t="s">
        <v>165</v>
      </c>
      <c r="H253" s="51" t="s">
        <v>1146</v>
      </c>
      <c r="I253" s="51" t="s">
        <v>1147</v>
      </c>
      <c r="J253" s="85">
        <v>62.4</v>
      </c>
      <c r="K253" s="51" t="s">
        <v>1148</v>
      </c>
      <c r="L253" s="85">
        <v>70.5</v>
      </c>
      <c r="M253" s="51" t="s">
        <v>28</v>
      </c>
      <c r="N253" s="51">
        <v>0</v>
      </c>
      <c r="O253" s="85">
        <v>66.45</v>
      </c>
      <c r="P253" s="32">
        <v>78.069999999999993</v>
      </c>
      <c r="Q253" s="47">
        <f t="shared" si="3"/>
        <v>71.097999999999999</v>
      </c>
      <c r="R253" s="51">
        <v>1801</v>
      </c>
      <c r="S253" s="51"/>
    </row>
    <row r="254" spans="1:19">
      <c r="A254" s="58">
        <v>253</v>
      </c>
      <c r="B254" s="51" t="s">
        <v>1149</v>
      </c>
      <c r="C254" s="51" t="s">
        <v>45</v>
      </c>
      <c r="D254" s="51" t="s">
        <v>1046</v>
      </c>
      <c r="E254" s="51" t="s">
        <v>1047</v>
      </c>
      <c r="F254" s="51" t="s">
        <v>1141</v>
      </c>
      <c r="G254" s="51" t="s">
        <v>165</v>
      </c>
      <c r="H254" s="51" t="s">
        <v>1150</v>
      </c>
      <c r="I254" s="51" t="s">
        <v>1151</v>
      </c>
      <c r="J254" s="85">
        <v>58.4</v>
      </c>
      <c r="K254" s="51" t="s">
        <v>1152</v>
      </c>
      <c r="L254" s="85">
        <v>70.5</v>
      </c>
      <c r="M254" s="51" t="s">
        <v>28</v>
      </c>
      <c r="N254" s="51">
        <v>0</v>
      </c>
      <c r="O254" s="85">
        <v>64.45</v>
      </c>
      <c r="P254" s="32">
        <v>80.41</v>
      </c>
      <c r="Q254" s="47">
        <f t="shared" si="3"/>
        <v>70.834000000000003</v>
      </c>
      <c r="R254" s="51">
        <v>1801</v>
      </c>
      <c r="S254" s="51"/>
    </row>
    <row r="255" spans="1:19">
      <c r="A255" s="58">
        <v>254</v>
      </c>
      <c r="B255" s="51" t="s">
        <v>1153</v>
      </c>
      <c r="C255" s="51" t="s">
        <v>45</v>
      </c>
      <c r="D255" s="51" t="s">
        <v>1046</v>
      </c>
      <c r="E255" s="51" t="s">
        <v>1047</v>
      </c>
      <c r="F255" s="51" t="s">
        <v>1141</v>
      </c>
      <c r="G255" s="51" t="s">
        <v>165</v>
      </c>
      <c r="H255" s="51" t="s">
        <v>1154</v>
      </c>
      <c r="I255" s="51" t="s">
        <v>1155</v>
      </c>
      <c r="J255" s="85">
        <v>63.2</v>
      </c>
      <c r="K255" s="51" t="s">
        <v>1156</v>
      </c>
      <c r="L255" s="85">
        <v>63.5</v>
      </c>
      <c r="M255" s="51" t="s">
        <v>28</v>
      </c>
      <c r="N255" s="51">
        <v>0</v>
      </c>
      <c r="O255" s="85">
        <v>63.35</v>
      </c>
      <c r="P255" s="32">
        <v>81.83</v>
      </c>
      <c r="Q255" s="47">
        <f t="shared" si="3"/>
        <v>70.74199999999999</v>
      </c>
      <c r="R255" s="51">
        <v>1801</v>
      </c>
      <c r="S255" s="51"/>
    </row>
    <row r="256" spans="1:19">
      <c r="A256" s="58">
        <v>255</v>
      </c>
      <c r="B256" s="51" t="s">
        <v>1157</v>
      </c>
      <c r="C256" s="51" t="s">
        <v>45</v>
      </c>
      <c r="D256" s="51" t="s">
        <v>1046</v>
      </c>
      <c r="E256" s="51" t="s">
        <v>1047</v>
      </c>
      <c r="F256" s="51" t="s">
        <v>1141</v>
      </c>
      <c r="G256" s="51" t="s">
        <v>165</v>
      </c>
      <c r="H256" s="51" t="s">
        <v>1158</v>
      </c>
      <c r="I256" s="51" t="s">
        <v>1159</v>
      </c>
      <c r="J256" s="85">
        <v>56</v>
      </c>
      <c r="K256" s="51" t="s">
        <v>1160</v>
      </c>
      <c r="L256" s="85">
        <v>73.5</v>
      </c>
      <c r="M256" s="51" t="s">
        <v>28</v>
      </c>
      <c r="N256" s="51">
        <v>0</v>
      </c>
      <c r="O256" s="85">
        <v>64.75</v>
      </c>
      <c r="P256" s="32">
        <v>78.820000000000007</v>
      </c>
      <c r="Q256" s="47">
        <f t="shared" si="3"/>
        <v>70.378000000000014</v>
      </c>
      <c r="R256" s="51">
        <v>1801</v>
      </c>
      <c r="S256" s="51"/>
    </row>
    <row r="257" spans="1:19">
      <c r="A257" s="58">
        <v>256</v>
      </c>
      <c r="B257" s="51" t="s">
        <v>1161</v>
      </c>
      <c r="C257" s="51" t="s">
        <v>45</v>
      </c>
      <c r="D257" s="51" t="s">
        <v>1046</v>
      </c>
      <c r="E257" s="51" t="s">
        <v>1047</v>
      </c>
      <c r="F257" s="51" t="s">
        <v>1141</v>
      </c>
      <c r="G257" s="51" t="s">
        <v>165</v>
      </c>
      <c r="H257" s="51" t="s">
        <v>1162</v>
      </c>
      <c r="I257" s="51" t="s">
        <v>1163</v>
      </c>
      <c r="J257" s="85">
        <v>52</v>
      </c>
      <c r="K257" s="51" t="s">
        <v>1164</v>
      </c>
      <c r="L257" s="85">
        <v>71</v>
      </c>
      <c r="M257" s="51" t="s">
        <v>28</v>
      </c>
      <c r="N257" s="51">
        <v>0</v>
      </c>
      <c r="O257" s="85">
        <v>61.5</v>
      </c>
      <c r="P257" s="32">
        <v>82.980000000000018</v>
      </c>
      <c r="Q257" s="47">
        <f t="shared" si="3"/>
        <v>70.092000000000013</v>
      </c>
      <c r="R257" s="51">
        <v>1801</v>
      </c>
      <c r="S257" s="51"/>
    </row>
    <row r="258" spans="1:19">
      <c r="A258" s="58">
        <v>257</v>
      </c>
      <c r="B258" s="51" t="s">
        <v>1165</v>
      </c>
      <c r="C258" s="51" t="s">
        <v>45</v>
      </c>
      <c r="D258" s="51" t="s">
        <v>1046</v>
      </c>
      <c r="E258" s="51" t="s">
        <v>1047</v>
      </c>
      <c r="F258" s="51" t="s">
        <v>1141</v>
      </c>
      <c r="G258" s="51" t="s">
        <v>165</v>
      </c>
      <c r="H258" s="51" t="s">
        <v>1166</v>
      </c>
      <c r="I258" s="51" t="s">
        <v>1167</v>
      </c>
      <c r="J258" s="85">
        <v>50.4</v>
      </c>
      <c r="K258" s="51" t="s">
        <v>1168</v>
      </c>
      <c r="L258" s="85">
        <v>77</v>
      </c>
      <c r="M258" s="51" t="s">
        <v>28</v>
      </c>
      <c r="N258" s="51">
        <v>0</v>
      </c>
      <c r="O258" s="85">
        <v>63.7</v>
      </c>
      <c r="P258" s="32">
        <v>78.83</v>
      </c>
      <c r="Q258" s="47">
        <f t="shared" si="3"/>
        <v>69.751999999999995</v>
      </c>
      <c r="R258" s="51">
        <v>1801</v>
      </c>
      <c r="S258" s="51"/>
    </row>
    <row r="259" spans="1:19">
      <c r="A259" s="58">
        <v>258</v>
      </c>
      <c r="B259" s="51" t="s">
        <v>1169</v>
      </c>
      <c r="C259" s="51" t="s">
        <v>45</v>
      </c>
      <c r="D259" s="51" t="s">
        <v>1046</v>
      </c>
      <c r="E259" s="51" t="s">
        <v>1047</v>
      </c>
      <c r="F259" s="51" t="s">
        <v>1141</v>
      </c>
      <c r="G259" s="51" t="s">
        <v>165</v>
      </c>
      <c r="H259" s="51" t="s">
        <v>1170</v>
      </c>
      <c r="I259" s="51" t="s">
        <v>1171</v>
      </c>
      <c r="J259" s="85">
        <v>57.6</v>
      </c>
      <c r="K259" s="51" t="s">
        <v>1172</v>
      </c>
      <c r="L259" s="85">
        <v>66.5</v>
      </c>
      <c r="M259" s="51" t="s">
        <v>28</v>
      </c>
      <c r="N259" s="51">
        <v>0</v>
      </c>
      <c r="O259" s="85">
        <v>62.05</v>
      </c>
      <c r="P259" s="32">
        <v>81.27</v>
      </c>
      <c r="Q259" s="47">
        <f t="shared" ref="Q259:Q322" si="4">O259*0.6+P259*0.4</f>
        <v>69.738</v>
      </c>
      <c r="R259" s="51">
        <v>1801</v>
      </c>
      <c r="S259" s="51"/>
    </row>
    <row r="260" spans="1:19">
      <c r="A260" s="58">
        <v>259</v>
      </c>
      <c r="B260" s="51" t="s">
        <v>1173</v>
      </c>
      <c r="C260" s="51" t="s">
        <v>45</v>
      </c>
      <c r="D260" s="51" t="s">
        <v>1046</v>
      </c>
      <c r="E260" s="51" t="s">
        <v>1047</v>
      </c>
      <c r="F260" s="51" t="s">
        <v>1141</v>
      </c>
      <c r="G260" s="51" t="s">
        <v>165</v>
      </c>
      <c r="H260" s="51" t="s">
        <v>1174</v>
      </c>
      <c r="I260" s="51" t="s">
        <v>1175</v>
      </c>
      <c r="J260" s="85">
        <v>52</v>
      </c>
      <c r="K260" s="51" t="s">
        <v>1176</v>
      </c>
      <c r="L260" s="85">
        <v>70</v>
      </c>
      <c r="M260" s="51" t="s">
        <v>28</v>
      </c>
      <c r="N260" s="51">
        <v>0</v>
      </c>
      <c r="O260" s="85">
        <v>61</v>
      </c>
      <c r="P260" s="32">
        <v>81.86999999999999</v>
      </c>
      <c r="Q260" s="47">
        <f t="shared" si="4"/>
        <v>69.347999999999999</v>
      </c>
      <c r="R260" s="51">
        <v>1801</v>
      </c>
      <c r="S260" s="51"/>
    </row>
    <row r="261" spans="1:19">
      <c r="A261" s="58">
        <v>260</v>
      </c>
      <c r="B261" s="51" t="s">
        <v>1177</v>
      </c>
      <c r="C261" s="51" t="s">
        <v>45</v>
      </c>
      <c r="D261" s="51" t="s">
        <v>1046</v>
      </c>
      <c r="E261" s="51" t="s">
        <v>1047</v>
      </c>
      <c r="F261" s="51" t="s">
        <v>1141</v>
      </c>
      <c r="G261" s="51" t="s">
        <v>165</v>
      </c>
      <c r="H261" s="51" t="s">
        <v>1178</v>
      </c>
      <c r="I261" s="51" t="s">
        <v>1179</v>
      </c>
      <c r="J261" s="85">
        <v>57.6</v>
      </c>
      <c r="K261" s="51" t="s">
        <v>1180</v>
      </c>
      <c r="L261" s="85">
        <v>68.5</v>
      </c>
      <c r="M261" s="51" t="s">
        <v>28</v>
      </c>
      <c r="N261" s="51">
        <v>0</v>
      </c>
      <c r="O261" s="85">
        <v>63.05</v>
      </c>
      <c r="P261" s="32">
        <v>78.23</v>
      </c>
      <c r="Q261" s="47">
        <f t="shared" si="4"/>
        <v>69.122</v>
      </c>
      <c r="R261" s="51">
        <v>1801</v>
      </c>
      <c r="S261" s="51"/>
    </row>
    <row r="262" spans="1:19">
      <c r="A262" s="58">
        <v>261</v>
      </c>
      <c r="B262" s="51" t="s">
        <v>1181</v>
      </c>
      <c r="C262" s="51" t="s">
        <v>45</v>
      </c>
      <c r="D262" s="51" t="s">
        <v>1046</v>
      </c>
      <c r="E262" s="51" t="s">
        <v>1047</v>
      </c>
      <c r="F262" s="51" t="s">
        <v>1141</v>
      </c>
      <c r="G262" s="51" t="s">
        <v>165</v>
      </c>
      <c r="H262" s="51" t="s">
        <v>1182</v>
      </c>
      <c r="I262" s="51" t="s">
        <v>1183</v>
      </c>
      <c r="J262" s="85">
        <v>52</v>
      </c>
      <c r="K262" s="51" t="s">
        <v>1184</v>
      </c>
      <c r="L262" s="85">
        <v>70.5</v>
      </c>
      <c r="M262" s="51" t="s">
        <v>28</v>
      </c>
      <c r="N262" s="51">
        <v>0</v>
      </c>
      <c r="O262" s="85">
        <v>61.25</v>
      </c>
      <c r="P262" s="32">
        <v>80.11999999999999</v>
      </c>
      <c r="Q262" s="47">
        <f t="shared" si="4"/>
        <v>68.798000000000002</v>
      </c>
      <c r="R262" s="51">
        <v>1801</v>
      </c>
      <c r="S262" s="51"/>
    </row>
    <row r="263" spans="1:19">
      <c r="A263" s="58">
        <v>262</v>
      </c>
      <c r="B263" s="51" t="s">
        <v>1185</v>
      </c>
      <c r="C263" s="51" t="s">
        <v>45</v>
      </c>
      <c r="D263" s="51" t="s">
        <v>1046</v>
      </c>
      <c r="E263" s="51" t="s">
        <v>1047</v>
      </c>
      <c r="F263" s="51" t="s">
        <v>1141</v>
      </c>
      <c r="G263" s="51" t="s">
        <v>165</v>
      </c>
      <c r="H263" s="51" t="s">
        <v>1186</v>
      </c>
      <c r="I263" s="51" t="s">
        <v>1187</v>
      </c>
      <c r="J263" s="85">
        <v>56.8</v>
      </c>
      <c r="K263" s="51" t="s">
        <v>1188</v>
      </c>
      <c r="L263" s="85">
        <v>65</v>
      </c>
      <c r="M263" s="51" t="s">
        <v>28</v>
      </c>
      <c r="N263" s="51">
        <v>0</v>
      </c>
      <c r="O263" s="85">
        <v>60.9</v>
      </c>
      <c r="P263" s="32">
        <v>80.349999999999994</v>
      </c>
      <c r="Q263" s="47">
        <f t="shared" si="4"/>
        <v>68.680000000000007</v>
      </c>
      <c r="R263" s="51">
        <v>1801</v>
      </c>
      <c r="S263" s="51"/>
    </row>
    <row r="264" spans="1:19">
      <c r="A264" s="58">
        <v>263</v>
      </c>
      <c r="B264" s="51" t="s">
        <v>1189</v>
      </c>
      <c r="C264" s="51" t="s">
        <v>45</v>
      </c>
      <c r="D264" s="51" t="s">
        <v>1046</v>
      </c>
      <c r="E264" s="51" t="s">
        <v>1047</v>
      </c>
      <c r="F264" s="51" t="s">
        <v>1141</v>
      </c>
      <c r="G264" s="51" t="s">
        <v>165</v>
      </c>
      <c r="H264" s="51" t="s">
        <v>1190</v>
      </c>
      <c r="I264" s="51" t="s">
        <v>1191</v>
      </c>
      <c r="J264" s="85">
        <v>60</v>
      </c>
      <c r="K264" s="51" t="s">
        <v>1192</v>
      </c>
      <c r="L264" s="85">
        <v>63.5</v>
      </c>
      <c r="M264" s="51" t="s">
        <v>28</v>
      </c>
      <c r="N264" s="51">
        <v>0</v>
      </c>
      <c r="O264" s="85">
        <v>61.75</v>
      </c>
      <c r="P264" s="32">
        <v>78.53</v>
      </c>
      <c r="Q264" s="47">
        <f t="shared" si="4"/>
        <v>68.462000000000003</v>
      </c>
      <c r="R264" s="51">
        <v>1801</v>
      </c>
      <c r="S264" s="51"/>
    </row>
    <row r="265" spans="1:19">
      <c r="A265" s="58">
        <v>264</v>
      </c>
      <c r="B265" s="51" t="s">
        <v>1193</v>
      </c>
      <c r="C265" s="51" t="s">
        <v>45</v>
      </c>
      <c r="D265" s="51" t="s">
        <v>1046</v>
      </c>
      <c r="E265" s="51" t="s">
        <v>1047</v>
      </c>
      <c r="F265" s="51" t="s">
        <v>1141</v>
      </c>
      <c r="G265" s="51" t="s">
        <v>165</v>
      </c>
      <c r="H265" s="51" t="s">
        <v>1194</v>
      </c>
      <c r="I265" s="51" t="s">
        <v>1195</v>
      </c>
      <c r="J265" s="85">
        <v>49.6</v>
      </c>
      <c r="K265" s="51" t="s">
        <v>1196</v>
      </c>
      <c r="L265" s="85">
        <v>74</v>
      </c>
      <c r="M265" s="51" t="s">
        <v>28</v>
      </c>
      <c r="N265" s="51">
        <v>0</v>
      </c>
      <c r="O265" s="85">
        <v>61.8</v>
      </c>
      <c r="P265" s="32">
        <v>78.300000000000011</v>
      </c>
      <c r="Q265" s="47">
        <f t="shared" si="4"/>
        <v>68.400000000000006</v>
      </c>
      <c r="R265" s="51">
        <v>1801</v>
      </c>
      <c r="S265" s="51"/>
    </row>
    <row r="266" spans="1:19">
      <c r="A266" s="58">
        <v>265</v>
      </c>
      <c r="B266" s="51" t="s">
        <v>1197</v>
      </c>
      <c r="C266" s="51" t="s">
        <v>45</v>
      </c>
      <c r="D266" s="51" t="s">
        <v>1046</v>
      </c>
      <c r="E266" s="51" t="s">
        <v>1047</v>
      </c>
      <c r="F266" s="51" t="s">
        <v>1141</v>
      </c>
      <c r="G266" s="51" t="s">
        <v>165</v>
      </c>
      <c r="H266" s="51" t="s">
        <v>1198</v>
      </c>
      <c r="I266" s="51" t="s">
        <v>1199</v>
      </c>
      <c r="J266" s="85">
        <v>55.2</v>
      </c>
      <c r="K266" s="51" t="s">
        <v>1200</v>
      </c>
      <c r="L266" s="85">
        <v>67</v>
      </c>
      <c r="M266" s="51" t="s">
        <v>28</v>
      </c>
      <c r="N266" s="51">
        <v>0</v>
      </c>
      <c r="O266" s="85">
        <v>61.1</v>
      </c>
      <c r="P266" s="32">
        <v>78.23</v>
      </c>
      <c r="Q266" s="47">
        <f t="shared" si="4"/>
        <v>67.951999999999998</v>
      </c>
      <c r="R266" s="51">
        <v>1801</v>
      </c>
      <c r="S266" s="51"/>
    </row>
    <row r="267" spans="1:19">
      <c r="A267" s="58">
        <v>266</v>
      </c>
      <c r="B267" s="51" t="s">
        <v>1201</v>
      </c>
      <c r="C267" s="51" t="s">
        <v>45</v>
      </c>
      <c r="D267" s="51" t="s">
        <v>1046</v>
      </c>
      <c r="E267" s="51" t="s">
        <v>1047</v>
      </c>
      <c r="F267" s="51" t="s">
        <v>1141</v>
      </c>
      <c r="G267" s="51" t="s">
        <v>165</v>
      </c>
      <c r="H267" s="51" t="s">
        <v>1202</v>
      </c>
      <c r="I267" s="51" t="s">
        <v>1203</v>
      </c>
      <c r="J267" s="85">
        <v>55.2</v>
      </c>
      <c r="K267" s="51" t="s">
        <v>1204</v>
      </c>
      <c r="L267" s="85">
        <v>67</v>
      </c>
      <c r="M267" s="51" t="s">
        <v>28</v>
      </c>
      <c r="N267" s="51">
        <v>0</v>
      </c>
      <c r="O267" s="85">
        <v>61.1</v>
      </c>
      <c r="P267" s="32">
        <v>78.180000000000007</v>
      </c>
      <c r="Q267" s="47">
        <f t="shared" si="4"/>
        <v>67.932000000000002</v>
      </c>
      <c r="R267" s="51">
        <v>1801</v>
      </c>
      <c r="S267" s="51"/>
    </row>
    <row r="268" spans="1:19">
      <c r="A268" s="58">
        <v>267</v>
      </c>
      <c r="B268" s="51" t="s">
        <v>1205</v>
      </c>
      <c r="C268" s="51" t="s">
        <v>45</v>
      </c>
      <c r="D268" s="51" t="s">
        <v>1206</v>
      </c>
      <c r="E268" s="51" t="s">
        <v>1207</v>
      </c>
      <c r="F268" s="51" t="s">
        <v>1208</v>
      </c>
      <c r="G268" s="51" t="s">
        <v>24</v>
      </c>
      <c r="H268" s="51" t="s">
        <v>1209</v>
      </c>
      <c r="I268" s="51" t="s">
        <v>1210</v>
      </c>
      <c r="J268" s="85">
        <v>54.4</v>
      </c>
      <c r="K268" s="51" t="s">
        <v>1211</v>
      </c>
      <c r="L268" s="85">
        <v>74.5</v>
      </c>
      <c r="M268" s="51" t="s">
        <v>28</v>
      </c>
      <c r="N268" s="51">
        <v>0</v>
      </c>
      <c r="O268" s="85">
        <v>64.45</v>
      </c>
      <c r="P268" s="76">
        <v>80.989999999999995</v>
      </c>
      <c r="Q268" s="47">
        <f t="shared" si="4"/>
        <v>71.066000000000003</v>
      </c>
      <c r="R268" s="51">
        <v>1802</v>
      </c>
      <c r="S268" s="51"/>
    </row>
    <row r="269" spans="1:19">
      <c r="A269" s="58">
        <v>268</v>
      </c>
      <c r="B269" s="51" t="s">
        <v>1212</v>
      </c>
      <c r="C269" s="51" t="s">
        <v>45</v>
      </c>
      <c r="D269" s="51" t="s">
        <v>1206</v>
      </c>
      <c r="E269" s="51" t="s">
        <v>1207</v>
      </c>
      <c r="F269" s="51" t="s">
        <v>1208</v>
      </c>
      <c r="G269" s="51" t="s">
        <v>24</v>
      </c>
      <c r="H269" s="51" t="s">
        <v>1213</v>
      </c>
      <c r="I269" s="51" t="s">
        <v>1214</v>
      </c>
      <c r="J269" s="85">
        <v>48.8</v>
      </c>
      <c r="K269" s="51" t="s">
        <v>1215</v>
      </c>
      <c r="L269" s="85">
        <v>75</v>
      </c>
      <c r="M269" s="51" t="s">
        <v>28</v>
      </c>
      <c r="N269" s="51">
        <v>0</v>
      </c>
      <c r="O269" s="85">
        <v>61.9</v>
      </c>
      <c r="P269" s="76">
        <v>80.25</v>
      </c>
      <c r="Q269" s="47">
        <f t="shared" si="4"/>
        <v>69.240000000000009</v>
      </c>
      <c r="R269" s="51">
        <v>1802</v>
      </c>
      <c r="S269" s="51"/>
    </row>
    <row r="270" spans="1:19">
      <c r="A270" s="58">
        <v>269</v>
      </c>
      <c r="B270" s="51" t="s">
        <v>1216</v>
      </c>
      <c r="C270" s="51" t="s">
        <v>45</v>
      </c>
      <c r="D270" s="51" t="s">
        <v>1206</v>
      </c>
      <c r="E270" s="51" t="s">
        <v>1207</v>
      </c>
      <c r="F270" s="51" t="s">
        <v>1208</v>
      </c>
      <c r="G270" s="51" t="s">
        <v>24</v>
      </c>
      <c r="H270" s="51" t="s">
        <v>1217</v>
      </c>
      <c r="I270" s="51" t="s">
        <v>1218</v>
      </c>
      <c r="J270" s="85">
        <v>56</v>
      </c>
      <c r="K270" s="51" t="s">
        <v>1219</v>
      </c>
      <c r="L270" s="85">
        <v>67.5</v>
      </c>
      <c r="M270" s="51" t="s">
        <v>28</v>
      </c>
      <c r="N270" s="51">
        <v>0</v>
      </c>
      <c r="O270" s="85">
        <v>61.75</v>
      </c>
      <c r="P270" s="76">
        <v>78.819999999999993</v>
      </c>
      <c r="Q270" s="47">
        <f t="shared" si="4"/>
        <v>68.578000000000003</v>
      </c>
      <c r="R270" s="51">
        <v>1802</v>
      </c>
      <c r="S270" s="51"/>
    </row>
    <row r="271" spans="1:19">
      <c r="A271" s="58">
        <v>270</v>
      </c>
      <c r="B271" s="51" t="s">
        <v>1220</v>
      </c>
      <c r="C271" s="51" t="s">
        <v>45</v>
      </c>
      <c r="D271" s="51" t="s">
        <v>1206</v>
      </c>
      <c r="E271" s="51" t="s">
        <v>1207</v>
      </c>
      <c r="F271" s="51" t="s">
        <v>1208</v>
      </c>
      <c r="G271" s="51" t="s">
        <v>24</v>
      </c>
      <c r="H271" s="51" t="s">
        <v>1221</v>
      </c>
      <c r="I271" s="51" t="s">
        <v>1222</v>
      </c>
      <c r="J271" s="85">
        <v>51.2</v>
      </c>
      <c r="K271" s="51" t="s">
        <v>1223</v>
      </c>
      <c r="L271" s="85">
        <v>71</v>
      </c>
      <c r="M271" s="51" t="s">
        <v>28</v>
      </c>
      <c r="N271" s="51">
        <v>0</v>
      </c>
      <c r="O271" s="85">
        <v>61.1</v>
      </c>
      <c r="P271" s="76">
        <v>77.819999999999993</v>
      </c>
      <c r="Q271" s="47">
        <f t="shared" si="4"/>
        <v>67.787999999999997</v>
      </c>
      <c r="R271" s="51">
        <v>1802</v>
      </c>
      <c r="S271" s="51" t="s">
        <v>106</v>
      </c>
    </row>
    <row r="272" spans="1:19">
      <c r="A272" s="58">
        <v>271</v>
      </c>
      <c r="B272" s="51" t="s">
        <v>1224</v>
      </c>
      <c r="C272" s="51" t="s">
        <v>20</v>
      </c>
      <c r="D272" s="51" t="s">
        <v>1225</v>
      </c>
      <c r="E272" s="51" t="s">
        <v>1226</v>
      </c>
      <c r="F272" s="51" t="s">
        <v>1227</v>
      </c>
      <c r="G272" s="51" t="s">
        <v>24</v>
      </c>
      <c r="H272" s="51" t="s">
        <v>1228</v>
      </c>
      <c r="I272" s="51" t="s">
        <v>1229</v>
      </c>
      <c r="J272" s="85">
        <v>58.4</v>
      </c>
      <c r="K272" s="51" t="s">
        <v>1230</v>
      </c>
      <c r="L272" s="85">
        <v>65.5</v>
      </c>
      <c r="M272" s="51" t="s">
        <v>28</v>
      </c>
      <c r="N272" s="51">
        <v>0</v>
      </c>
      <c r="O272" s="85">
        <v>61.95</v>
      </c>
      <c r="P272" s="76">
        <v>77.7</v>
      </c>
      <c r="Q272" s="47">
        <f t="shared" si="4"/>
        <v>68.25</v>
      </c>
      <c r="R272" s="51">
        <v>1802</v>
      </c>
      <c r="S272" s="51"/>
    </row>
    <row r="273" spans="1:19">
      <c r="A273" s="58">
        <v>272</v>
      </c>
      <c r="B273" s="51" t="s">
        <v>1231</v>
      </c>
      <c r="C273" s="51" t="s">
        <v>20</v>
      </c>
      <c r="D273" s="51" t="s">
        <v>1225</v>
      </c>
      <c r="E273" s="51" t="s">
        <v>1226</v>
      </c>
      <c r="F273" s="51" t="s">
        <v>1227</v>
      </c>
      <c r="G273" s="51" t="s">
        <v>24</v>
      </c>
      <c r="H273" s="51" t="s">
        <v>1232</v>
      </c>
      <c r="I273" s="51" t="s">
        <v>1233</v>
      </c>
      <c r="J273" s="85">
        <v>47.2</v>
      </c>
      <c r="K273" s="51" t="s">
        <v>1234</v>
      </c>
      <c r="L273" s="85">
        <v>64.5</v>
      </c>
      <c r="M273" s="51" t="s">
        <v>28</v>
      </c>
      <c r="N273" s="51">
        <v>0</v>
      </c>
      <c r="O273" s="85">
        <v>55.85</v>
      </c>
      <c r="P273" s="76">
        <v>73.73</v>
      </c>
      <c r="Q273" s="47">
        <f t="shared" si="4"/>
        <v>63.002000000000002</v>
      </c>
      <c r="R273" s="51">
        <v>1802</v>
      </c>
      <c r="S273" s="51" t="s">
        <v>106</v>
      </c>
    </row>
    <row r="274" spans="1:19">
      <c r="A274" s="58">
        <v>273</v>
      </c>
      <c r="B274" s="51" t="s">
        <v>1240</v>
      </c>
      <c r="C274" s="51" t="s">
        <v>45</v>
      </c>
      <c r="D274" s="51" t="s">
        <v>755</v>
      </c>
      <c r="E274" s="51" t="s">
        <v>756</v>
      </c>
      <c r="F274" s="51" t="s">
        <v>1236</v>
      </c>
      <c r="G274" s="51" t="s">
        <v>88</v>
      </c>
      <c r="H274" s="51" t="s">
        <v>1241</v>
      </c>
      <c r="I274" s="51" t="s">
        <v>1242</v>
      </c>
      <c r="J274" s="85">
        <v>59.2</v>
      </c>
      <c r="K274" s="51" t="s">
        <v>1243</v>
      </c>
      <c r="L274" s="85">
        <v>69</v>
      </c>
      <c r="M274" s="51" t="s">
        <v>28</v>
      </c>
      <c r="N274" s="51">
        <v>0</v>
      </c>
      <c r="O274" s="85">
        <v>64.099999999999994</v>
      </c>
      <c r="P274" s="76">
        <v>80.25</v>
      </c>
      <c r="Q274" s="47">
        <f t="shared" si="4"/>
        <v>70.56</v>
      </c>
      <c r="R274" s="51">
        <v>1802</v>
      </c>
      <c r="S274" s="51"/>
    </row>
    <row r="275" spans="1:19">
      <c r="A275" s="58">
        <v>274</v>
      </c>
      <c r="B275" s="51" t="s">
        <v>1244</v>
      </c>
      <c r="C275" s="51" t="s">
        <v>45</v>
      </c>
      <c r="D275" s="51" t="s">
        <v>755</v>
      </c>
      <c r="E275" s="51" t="s">
        <v>756</v>
      </c>
      <c r="F275" s="51" t="s">
        <v>1236</v>
      </c>
      <c r="G275" s="51" t="s">
        <v>88</v>
      </c>
      <c r="H275" s="51" t="s">
        <v>1245</v>
      </c>
      <c r="I275" s="51" t="s">
        <v>1246</v>
      </c>
      <c r="J275" s="85">
        <v>60</v>
      </c>
      <c r="K275" s="51" t="s">
        <v>1247</v>
      </c>
      <c r="L275" s="85">
        <v>70</v>
      </c>
      <c r="M275" s="51" t="s">
        <v>28</v>
      </c>
      <c r="N275" s="51">
        <v>0</v>
      </c>
      <c r="O275" s="85">
        <v>65</v>
      </c>
      <c r="P275" s="76">
        <v>78.81</v>
      </c>
      <c r="Q275" s="47">
        <f t="shared" si="4"/>
        <v>70.524000000000001</v>
      </c>
      <c r="R275" s="51">
        <v>1802</v>
      </c>
      <c r="S275" s="51"/>
    </row>
    <row r="276" spans="1:19">
      <c r="A276" s="58">
        <v>275</v>
      </c>
      <c r="B276" s="51" t="s">
        <v>1248</v>
      </c>
      <c r="C276" s="51" t="s">
        <v>45</v>
      </c>
      <c r="D276" s="51" t="s">
        <v>755</v>
      </c>
      <c r="E276" s="51" t="s">
        <v>756</v>
      </c>
      <c r="F276" s="51" t="s">
        <v>1236</v>
      </c>
      <c r="G276" s="51" t="s">
        <v>88</v>
      </c>
      <c r="H276" s="51" t="s">
        <v>1249</v>
      </c>
      <c r="I276" s="51" t="s">
        <v>1250</v>
      </c>
      <c r="J276" s="85">
        <v>56.8</v>
      </c>
      <c r="K276" s="51" t="s">
        <v>1251</v>
      </c>
      <c r="L276" s="85">
        <v>71.5</v>
      </c>
      <c r="M276" s="51" t="s">
        <v>28</v>
      </c>
      <c r="N276" s="51">
        <v>0</v>
      </c>
      <c r="O276" s="85">
        <v>64.150000000000006</v>
      </c>
      <c r="P276" s="76">
        <v>79.599999999999994</v>
      </c>
      <c r="Q276" s="47">
        <f t="shared" si="4"/>
        <v>70.33</v>
      </c>
      <c r="R276" s="51">
        <v>1802</v>
      </c>
      <c r="S276" s="51"/>
    </row>
    <row r="277" spans="1:19">
      <c r="A277" s="58">
        <v>276</v>
      </c>
      <c r="B277" s="51" t="s">
        <v>1252</v>
      </c>
      <c r="C277" s="51" t="s">
        <v>45</v>
      </c>
      <c r="D277" s="51" t="s">
        <v>755</v>
      </c>
      <c r="E277" s="51" t="s">
        <v>756</v>
      </c>
      <c r="F277" s="51" t="s">
        <v>1236</v>
      </c>
      <c r="G277" s="51" t="s">
        <v>88</v>
      </c>
      <c r="H277" s="51" t="s">
        <v>1253</v>
      </c>
      <c r="I277" s="51" t="s">
        <v>1254</v>
      </c>
      <c r="J277" s="85">
        <v>58.4</v>
      </c>
      <c r="K277" s="51" t="s">
        <v>1255</v>
      </c>
      <c r="L277" s="85">
        <v>69</v>
      </c>
      <c r="M277" s="51" t="s">
        <v>28</v>
      </c>
      <c r="N277" s="51">
        <v>0</v>
      </c>
      <c r="O277" s="85">
        <v>63.7</v>
      </c>
      <c r="P277" s="76">
        <v>78.89</v>
      </c>
      <c r="Q277" s="47">
        <f t="shared" si="4"/>
        <v>69.775999999999996</v>
      </c>
      <c r="R277" s="51">
        <v>1802</v>
      </c>
      <c r="S277" s="51"/>
    </row>
    <row r="278" spans="1:19">
      <c r="A278" s="58">
        <v>277</v>
      </c>
      <c r="B278" s="51" t="s">
        <v>1256</v>
      </c>
      <c r="C278" s="51" t="s">
        <v>45</v>
      </c>
      <c r="D278" s="51" t="s">
        <v>755</v>
      </c>
      <c r="E278" s="51" t="s">
        <v>756</v>
      </c>
      <c r="F278" s="51" t="s">
        <v>1236</v>
      </c>
      <c r="G278" s="51" t="s">
        <v>88</v>
      </c>
      <c r="H278" s="51" t="s">
        <v>1257</v>
      </c>
      <c r="I278" s="51" t="s">
        <v>1258</v>
      </c>
      <c r="J278" s="85">
        <v>56.8</v>
      </c>
      <c r="K278" s="51" t="s">
        <v>1259</v>
      </c>
      <c r="L278" s="85">
        <v>69.5</v>
      </c>
      <c r="M278" s="51" t="s">
        <v>28</v>
      </c>
      <c r="N278" s="51">
        <v>0</v>
      </c>
      <c r="O278" s="85">
        <v>63.15</v>
      </c>
      <c r="P278" s="76">
        <v>79.36</v>
      </c>
      <c r="Q278" s="47">
        <f t="shared" si="4"/>
        <v>69.634</v>
      </c>
      <c r="R278" s="51">
        <v>1802</v>
      </c>
      <c r="S278" s="51"/>
    </row>
    <row r="279" spans="1:19">
      <c r="A279" s="58">
        <v>278</v>
      </c>
      <c r="B279" s="51" t="s">
        <v>1260</v>
      </c>
      <c r="C279" s="51" t="s">
        <v>45</v>
      </c>
      <c r="D279" s="51" t="s">
        <v>755</v>
      </c>
      <c r="E279" s="51" t="s">
        <v>756</v>
      </c>
      <c r="F279" s="51" t="s">
        <v>1236</v>
      </c>
      <c r="G279" s="51" t="s">
        <v>88</v>
      </c>
      <c r="H279" s="51" t="s">
        <v>1261</v>
      </c>
      <c r="I279" s="51" t="s">
        <v>1262</v>
      </c>
      <c r="J279" s="85">
        <v>55.2</v>
      </c>
      <c r="K279" s="51" t="s">
        <v>1263</v>
      </c>
      <c r="L279" s="85">
        <v>68</v>
      </c>
      <c r="M279" s="51" t="s">
        <v>28</v>
      </c>
      <c r="N279" s="51">
        <v>0</v>
      </c>
      <c r="O279" s="85">
        <v>61.6</v>
      </c>
      <c r="P279" s="76">
        <v>81.37</v>
      </c>
      <c r="Q279" s="47">
        <f t="shared" si="4"/>
        <v>69.50800000000001</v>
      </c>
      <c r="R279" s="51">
        <v>1802</v>
      </c>
      <c r="S279" s="51"/>
    </row>
    <row r="280" spans="1:19">
      <c r="A280" s="58">
        <v>279</v>
      </c>
      <c r="B280" s="51" t="s">
        <v>1264</v>
      </c>
      <c r="C280" s="51" t="s">
        <v>45</v>
      </c>
      <c r="D280" s="51" t="s">
        <v>755</v>
      </c>
      <c r="E280" s="51" t="s">
        <v>756</v>
      </c>
      <c r="F280" s="51" t="s">
        <v>1236</v>
      </c>
      <c r="G280" s="51" t="s">
        <v>88</v>
      </c>
      <c r="H280" s="51" t="s">
        <v>1265</v>
      </c>
      <c r="I280" s="51" t="s">
        <v>1266</v>
      </c>
      <c r="J280" s="85">
        <v>55.2</v>
      </c>
      <c r="K280" s="51" t="s">
        <v>1267</v>
      </c>
      <c r="L280" s="85">
        <v>69</v>
      </c>
      <c r="M280" s="51" t="s">
        <v>28</v>
      </c>
      <c r="N280" s="51">
        <v>0</v>
      </c>
      <c r="O280" s="85">
        <v>62.1</v>
      </c>
      <c r="P280" s="76">
        <v>76.75</v>
      </c>
      <c r="Q280" s="47">
        <f t="shared" si="4"/>
        <v>67.960000000000008</v>
      </c>
      <c r="R280" s="51">
        <v>1802</v>
      </c>
      <c r="S280" s="51"/>
    </row>
    <row r="281" spans="1:19">
      <c r="A281" s="58">
        <v>280</v>
      </c>
      <c r="B281" s="51" t="s">
        <v>1268</v>
      </c>
      <c r="C281" s="51" t="s">
        <v>45</v>
      </c>
      <c r="D281" s="51" t="s">
        <v>755</v>
      </c>
      <c r="E281" s="51" t="s">
        <v>756</v>
      </c>
      <c r="F281" s="51" t="s">
        <v>1236</v>
      </c>
      <c r="G281" s="51" t="s">
        <v>88</v>
      </c>
      <c r="H281" s="51" t="s">
        <v>1269</v>
      </c>
      <c r="I281" s="51" t="s">
        <v>1270</v>
      </c>
      <c r="J281" s="85">
        <v>55.2</v>
      </c>
      <c r="K281" s="51" t="s">
        <v>1271</v>
      </c>
      <c r="L281" s="85">
        <v>64.5</v>
      </c>
      <c r="M281" s="51" t="s">
        <v>28</v>
      </c>
      <c r="N281" s="51">
        <v>0</v>
      </c>
      <c r="O281" s="85">
        <v>59.85</v>
      </c>
      <c r="P281" s="76">
        <v>79.349999999999994</v>
      </c>
      <c r="Q281" s="47">
        <f t="shared" si="4"/>
        <v>67.649999999999991</v>
      </c>
      <c r="R281" s="51">
        <v>1802</v>
      </c>
      <c r="S281" s="51"/>
    </row>
    <row r="282" spans="1:19">
      <c r="A282" s="58">
        <v>281</v>
      </c>
      <c r="B282" s="51" t="s">
        <v>1272</v>
      </c>
      <c r="C282" s="51" t="s">
        <v>45</v>
      </c>
      <c r="D282" s="51" t="s">
        <v>755</v>
      </c>
      <c r="E282" s="51" t="s">
        <v>756</v>
      </c>
      <c r="F282" s="51" t="s">
        <v>1236</v>
      </c>
      <c r="G282" s="51" t="s">
        <v>88</v>
      </c>
      <c r="H282" s="51" t="s">
        <v>1273</v>
      </c>
      <c r="I282" s="51" t="s">
        <v>1274</v>
      </c>
      <c r="J282" s="85">
        <v>57.6</v>
      </c>
      <c r="K282" s="51" t="s">
        <v>1275</v>
      </c>
      <c r="L282" s="85">
        <v>63</v>
      </c>
      <c r="M282" s="51" t="s">
        <v>28</v>
      </c>
      <c r="N282" s="51">
        <v>0</v>
      </c>
      <c r="O282" s="85">
        <v>60.3</v>
      </c>
      <c r="P282" s="76">
        <v>77.58</v>
      </c>
      <c r="Q282" s="47">
        <f t="shared" si="4"/>
        <v>67.212000000000003</v>
      </c>
      <c r="R282" s="51">
        <v>1802</v>
      </c>
      <c r="S282" s="51"/>
    </row>
    <row r="283" spans="1:19">
      <c r="A283" s="58">
        <v>282</v>
      </c>
      <c r="B283" s="51" t="s">
        <v>1235</v>
      </c>
      <c r="C283" s="51" t="s">
        <v>45</v>
      </c>
      <c r="D283" s="51" t="s">
        <v>755</v>
      </c>
      <c r="E283" s="51" t="s">
        <v>756</v>
      </c>
      <c r="F283" s="51" t="s">
        <v>1236</v>
      </c>
      <c r="G283" s="51" t="s">
        <v>88</v>
      </c>
      <c r="H283" s="51" t="s">
        <v>1237</v>
      </c>
      <c r="I283" s="51" t="s">
        <v>1238</v>
      </c>
      <c r="J283" s="85">
        <v>51.2</v>
      </c>
      <c r="K283" s="51" t="s">
        <v>1239</v>
      </c>
      <c r="L283" s="85">
        <v>69.5</v>
      </c>
      <c r="M283" s="51" t="s">
        <v>28</v>
      </c>
      <c r="N283" s="51">
        <v>0</v>
      </c>
      <c r="O283" s="85">
        <v>60.35</v>
      </c>
      <c r="P283" s="5">
        <v>-1</v>
      </c>
      <c r="Q283" s="47">
        <v>-1</v>
      </c>
      <c r="R283" s="51">
        <v>1802</v>
      </c>
      <c r="S283" s="51" t="s">
        <v>4182</v>
      </c>
    </row>
    <row r="284" spans="1:19">
      <c r="A284" s="58">
        <v>283</v>
      </c>
      <c r="B284" s="51" t="s">
        <v>1276</v>
      </c>
      <c r="C284" s="51" t="s">
        <v>45</v>
      </c>
      <c r="D284" s="51" t="s">
        <v>755</v>
      </c>
      <c r="E284" s="51" t="s">
        <v>756</v>
      </c>
      <c r="F284" s="51" t="s">
        <v>1277</v>
      </c>
      <c r="G284" s="51" t="s">
        <v>192</v>
      </c>
      <c r="H284" s="51" t="s">
        <v>1278</v>
      </c>
      <c r="I284" s="51" t="s">
        <v>1279</v>
      </c>
      <c r="J284" s="85">
        <v>47.2</v>
      </c>
      <c r="K284" s="51" t="s">
        <v>1280</v>
      </c>
      <c r="L284" s="85">
        <v>52.5</v>
      </c>
      <c r="M284" s="51" t="s">
        <v>28</v>
      </c>
      <c r="N284" s="51">
        <v>0</v>
      </c>
      <c r="O284" s="85">
        <v>49.85</v>
      </c>
      <c r="P284" s="76">
        <v>79.83</v>
      </c>
      <c r="Q284" s="47">
        <f t="shared" si="4"/>
        <v>61.841999999999999</v>
      </c>
      <c r="R284" s="51">
        <v>1802</v>
      </c>
      <c r="S284" s="51"/>
    </row>
    <row r="285" spans="1:19">
      <c r="A285" s="58">
        <v>284</v>
      </c>
      <c r="B285" s="51" t="s">
        <v>1281</v>
      </c>
      <c r="C285" s="51" t="s">
        <v>20</v>
      </c>
      <c r="D285" s="51" t="s">
        <v>755</v>
      </c>
      <c r="E285" s="51" t="s">
        <v>756</v>
      </c>
      <c r="F285" s="51" t="s">
        <v>1277</v>
      </c>
      <c r="G285" s="51" t="s">
        <v>192</v>
      </c>
      <c r="H285" s="51" t="s">
        <v>1282</v>
      </c>
      <c r="I285" s="51" t="s">
        <v>1283</v>
      </c>
      <c r="J285" s="85">
        <v>44</v>
      </c>
      <c r="K285" s="51" t="s">
        <v>1284</v>
      </c>
      <c r="L285" s="85">
        <v>58.5</v>
      </c>
      <c r="M285" s="51" t="s">
        <v>28</v>
      </c>
      <c r="N285" s="51">
        <v>0</v>
      </c>
      <c r="O285" s="85">
        <v>51.25</v>
      </c>
      <c r="P285" s="76">
        <v>76.91</v>
      </c>
      <c r="Q285" s="47">
        <f t="shared" si="4"/>
        <v>61.513999999999996</v>
      </c>
      <c r="R285" s="51">
        <v>1802</v>
      </c>
      <c r="S285" s="51"/>
    </row>
    <row r="286" spans="1:19">
      <c r="A286" s="58">
        <v>285</v>
      </c>
      <c r="B286" s="51" t="s">
        <v>1285</v>
      </c>
      <c r="C286" s="51" t="s">
        <v>45</v>
      </c>
      <c r="D286" s="51" t="s">
        <v>755</v>
      </c>
      <c r="E286" s="51" t="s">
        <v>756</v>
      </c>
      <c r="F286" s="51" t="s">
        <v>1277</v>
      </c>
      <c r="G286" s="51" t="s">
        <v>192</v>
      </c>
      <c r="H286" s="51" t="s">
        <v>1286</v>
      </c>
      <c r="I286" s="51" t="s">
        <v>1287</v>
      </c>
      <c r="J286" s="85">
        <v>44.8</v>
      </c>
      <c r="K286" s="51" t="s">
        <v>1288</v>
      </c>
      <c r="L286" s="85">
        <v>53.5</v>
      </c>
      <c r="M286" s="51" t="s">
        <v>28</v>
      </c>
      <c r="N286" s="51">
        <v>0</v>
      </c>
      <c r="O286" s="85">
        <v>49.15</v>
      </c>
      <c r="P286" s="76">
        <v>79.94</v>
      </c>
      <c r="Q286" s="47">
        <f t="shared" si="4"/>
        <v>61.465999999999994</v>
      </c>
      <c r="R286" s="51">
        <v>1802</v>
      </c>
      <c r="S286" s="51"/>
    </row>
    <row r="287" spans="1:19">
      <c r="A287" s="58">
        <v>286</v>
      </c>
      <c r="B287" s="51" t="s">
        <v>1289</v>
      </c>
      <c r="C287" s="51" t="s">
        <v>20</v>
      </c>
      <c r="D287" s="51" t="s">
        <v>755</v>
      </c>
      <c r="E287" s="51" t="s">
        <v>756</v>
      </c>
      <c r="F287" s="51" t="s">
        <v>1277</v>
      </c>
      <c r="G287" s="51" t="s">
        <v>192</v>
      </c>
      <c r="H287" s="51" t="s">
        <v>1290</v>
      </c>
      <c r="I287" s="51" t="s">
        <v>1291</v>
      </c>
      <c r="J287" s="85">
        <v>37.6</v>
      </c>
      <c r="K287" s="51" t="s">
        <v>1292</v>
      </c>
      <c r="L287" s="85">
        <v>60.5</v>
      </c>
      <c r="M287" s="51" t="s">
        <v>28</v>
      </c>
      <c r="N287" s="51">
        <v>0</v>
      </c>
      <c r="O287" s="85">
        <v>49.05</v>
      </c>
      <c r="P287" s="76">
        <v>80.03</v>
      </c>
      <c r="Q287" s="47">
        <f t="shared" si="4"/>
        <v>61.441999999999993</v>
      </c>
      <c r="R287" s="51">
        <v>1802</v>
      </c>
      <c r="S287" s="51"/>
    </row>
    <row r="288" spans="1:19">
      <c r="A288" s="58">
        <v>287</v>
      </c>
      <c r="B288" s="51" t="s">
        <v>1299</v>
      </c>
      <c r="C288" s="51" t="s">
        <v>20</v>
      </c>
      <c r="D288" s="51" t="s">
        <v>1294</v>
      </c>
      <c r="E288" s="51" t="s">
        <v>1295</v>
      </c>
      <c r="F288" s="51" t="s">
        <v>757</v>
      </c>
      <c r="G288" s="51" t="s">
        <v>24</v>
      </c>
      <c r="H288" s="51" t="s">
        <v>1300</v>
      </c>
      <c r="I288" s="51" t="s">
        <v>1301</v>
      </c>
      <c r="J288" s="85">
        <v>66.400000000000006</v>
      </c>
      <c r="K288" s="51" t="s">
        <v>1302</v>
      </c>
      <c r="L288" s="85">
        <v>67.5</v>
      </c>
      <c r="M288" s="51" t="s">
        <v>28</v>
      </c>
      <c r="N288" s="51">
        <v>0</v>
      </c>
      <c r="O288" s="85">
        <v>66.95</v>
      </c>
      <c r="P288" s="76">
        <v>78.5</v>
      </c>
      <c r="Q288" s="47">
        <f t="shared" si="4"/>
        <v>71.570000000000007</v>
      </c>
      <c r="R288" s="51">
        <v>1802</v>
      </c>
      <c r="S288" s="51"/>
    </row>
    <row r="289" spans="1:19">
      <c r="A289" s="58">
        <v>288</v>
      </c>
      <c r="B289" s="51" t="s">
        <v>1303</v>
      </c>
      <c r="C289" s="51" t="s">
        <v>20</v>
      </c>
      <c r="D289" s="51" t="s">
        <v>1294</v>
      </c>
      <c r="E289" s="51" t="s">
        <v>1295</v>
      </c>
      <c r="F289" s="51" t="s">
        <v>757</v>
      </c>
      <c r="G289" s="51" t="s">
        <v>24</v>
      </c>
      <c r="H289" s="51" t="s">
        <v>1304</v>
      </c>
      <c r="I289" s="51" t="s">
        <v>1305</v>
      </c>
      <c r="J289" s="85">
        <v>53.6</v>
      </c>
      <c r="K289" s="51" t="s">
        <v>1306</v>
      </c>
      <c r="L289" s="85">
        <v>72</v>
      </c>
      <c r="M289" s="51" t="s">
        <v>28</v>
      </c>
      <c r="N289" s="51">
        <v>0</v>
      </c>
      <c r="O289" s="85">
        <v>62.8</v>
      </c>
      <c r="P289" s="76">
        <v>79.25</v>
      </c>
      <c r="Q289" s="47">
        <f t="shared" si="4"/>
        <v>69.38</v>
      </c>
      <c r="R289" s="51">
        <v>1802</v>
      </c>
      <c r="S289" s="51"/>
    </row>
    <row r="290" spans="1:19">
      <c r="A290" s="58">
        <v>289</v>
      </c>
      <c r="B290" s="51" t="s">
        <v>1307</v>
      </c>
      <c r="C290" s="51" t="s">
        <v>20</v>
      </c>
      <c r="D290" s="51" t="s">
        <v>1294</v>
      </c>
      <c r="E290" s="51" t="s">
        <v>1295</v>
      </c>
      <c r="F290" s="51" t="s">
        <v>757</v>
      </c>
      <c r="G290" s="51" t="s">
        <v>24</v>
      </c>
      <c r="H290" s="51" t="s">
        <v>1308</v>
      </c>
      <c r="I290" s="51" t="s">
        <v>1309</v>
      </c>
      <c r="J290" s="85">
        <v>57.6</v>
      </c>
      <c r="K290" s="51" t="s">
        <v>1310</v>
      </c>
      <c r="L290" s="85">
        <v>62.5</v>
      </c>
      <c r="M290" s="51" t="s">
        <v>28</v>
      </c>
      <c r="N290" s="51">
        <v>0</v>
      </c>
      <c r="O290" s="85">
        <v>60.05</v>
      </c>
      <c r="P290" s="76">
        <v>80.92</v>
      </c>
      <c r="Q290" s="47">
        <f t="shared" si="4"/>
        <v>68.397999999999996</v>
      </c>
      <c r="R290" s="51">
        <v>1802</v>
      </c>
      <c r="S290" s="51"/>
    </row>
    <row r="291" spans="1:19">
      <c r="A291" s="58">
        <v>290</v>
      </c>
      <c r="B291" s="51" t="s">
        <v>1311</v>
      </c>
      <c r="C291" s="51" t="s">
        <v>20</v>
      </c>
      <c r="D291" s="51" t="s">
        <v>1294</v>
      </c>
      <c r="E291" s="51" t="s">
        <v>1295</v>
      </c>
      <c r="F291" s="51" t="s">
        <v>757</v>
      </c>
      <c r="G291" s="51" t="s">
        <v>24</v>
      </c>
      <c r="H291" s="51" t="s">
        <v>1312</v>
      </c>
      <c r="I291" s="51" t="s">
        <v>1313</v>
      </c>
      <c r="J291" s="85">
        <v>58.4</v>
      </c>
      <c r="K291" s="51" t="s">
        <v>1314</v>
      </c>
      <c r="L291" s="85">
        <v>64.5</v>
      </c>
      <c r="M291" s="51" t="s">
        <v>28</v>
      </c>
      <c r="N291" s="51">
        <v>0</v>
      </c>
      <c r="O291" s="85">
        <v>61.45</v>
      </c>
      <c r="P291" s="76">
        <v>78.37</v>
      </c>
      <c r="Q291" s="47">
        <f t="shared" si="4"/>
        <v>68.218000000000004</v>
      </c>
      <c r="R291" s="51">
        <v>1802</v>
      </c>
      <c r="S291" s="51"/>
    </row>
    <row r="292" spans="1:19">
      <c r="A292" s="58">
        <v>291</v>
      </c>
      <c r="B292" s="51" t="s">
        <v>1315</v>
      </c>
      <c r="C292" s="51" t="s">
        <v>20</v>
      </c>
      <c r="D292" s="51" t="s">
        <v>1294</v>
      </c>
      <c r="E292" s="51" t="s">
        <v>1295</v>
      </c>
      <c r="F292" s="51" t="s">
        <v>757</v>
      </c>
      <c r="G292" s="51" t="s">
        <v>24</v>
      </c>
      <c r="H292" s="51" t="s">
        <v>1316</v>
      </c>
      <c r="I292" s="51" t="s">
        <v>1317</v>
      </c>
      <c r="J292" s="85">
        <v>55.2</v>
      </c>
      <c r="K292" s="51" t="s">
        <v>1318</v>
      </c>
      <c r="L292" s="85">
        <v>62</v>
      </c>
      <c r="M292" s="51" t="s">
        <v>28</v>
      </c>
      <c r="N292" s="51">
        <v>0</v>
      </c>
      <c r="O292" s="85">
        <v>58.6</v>
      </c>
      <c r="P292" s="76">
        <v>79.69</v>
      </c>
      <c r="Q292" s="47">
        <f t="shared" si="4"/>
        <v>67.036000000000001</v>
      </c>
      <c r="R292" s="51">
        <v>1802</v>
      </c>
      <c r="S292" s="51"/>
    </row>
    <row r="293" spans="1:19">
      <c r="A293" s="58">
        <v>292</v>
      </c>
      <c r="B293" s="51" t="s">
        <v>1319</v>
      </c>
      <c r="C293" s="51" t="s">
        <v>20</v>
      </c>
      <c r="D293" s="51" t="s">
        <v>1294</v>
      </c>
      <c r="E293" s="51" t="s">
        <v>1295</v>
      </c>
      <c r="F293" s="51" t="s">
        <v>757</v>
      </c>
      <c r="G293" s="51" t="s">
        <v>24</v>
      </c>
      <c r="H293" s="51" t="s">
        <v>1320</v>
      </c>
      <c r="I293" s="51" t="s">
        <v>1321</v>
      </c>
      <c r="J293" s="85">
        <v>60</v>
      </c>
      <c r="K293" s="51" t="s">
        <v>1322</v>
      </c>
      <c r="L293" s="85">
        <v>57</v>
      </c>
      <c r="M293" s="51" t="s">
        <v>28</v>
      </c>
      <c r="N293" s="51">
        <v>0</v>
      </c>
      <c r="O293" s="85">
        <v>58.5</v>
      </c>
      <c r="P293" s="76">
        <v>79</v>
      </c>
      <c r="Q293" s="47">
        <f t="shared" si="4"/>
        <v>66.7</v>
      </c>
      <c r="R293" s="51">
        <v>1802</v>
      </c>
      <c r="S293" s="51"/>
    </row>
    <row r="294" spans="1:19">
      <c r="A294" s="58">
        <v>293</v>
      </c>
      <c r="B294" s="51" t="s">
        <v>1323</v>
      </c>
      <c r="C294" s="51" t="s">
        <v>20</v>
      </c>
      <c r="D294" s="51" t="s">
        <v>1294</v>
      </c>
      <c r="E294" s="51" t="s">
        <v>1295</v>
      </c>
      <c r="F294" s="51" t="s">
        <v>757</v>
      </c>
      <c r="G294" s="51" t="s">
        <v>24</v>
      </c>
      <c r="H294" s="51" t="s">
        <v>1324</v>
      </c>
      <c r="I294" s="51" t="s">
        <v>1325</v>
      </c>
      <c r="J294" s="85">
        <v>51.2</v>
      </c>
      <c r="K294" s="51" t="s">
        <v>1326</v>
      </c>
      <c r="L294" s="85">
        <v>63</v>
      </c>
      <c r="M294" s="51" t="s">
        <v>28</v>
      </c>
      <c r="N294" s="51">
        <v>0</v>
      </c>
      <c r="O294" s="85">
        <v>57.1</v>
      </c>
      <c r="P294" s="76">
        <v>80.58</v>
      </c>
      <c r="Q294" s="47">
        <f t="shared" si="4"/>
        <v>66.49199999999999</v>
      </c>
      <c r="R294" s="51">
        <v>1802</v>
      </c>
      <c r="S294" s="51"/>
    </row>
    <row r="295" spans="1:19">
      <c r="A295" s="58">
        <v>294</v>
      </c>
      <c r="B295" s="51" t="s">
        <v>1327</v>
      </c>
      <c r="C295" s="51" t="s">
        <v>20</v>
      </c>
      <c r="D295" s="51" t="s">
        <v>1294</v>
      </c>
      <c r="E295" s="51" t="s">
        <v>1295</v>
      </c>
      <c r="F295" s="51" t="s">
        <v>757</v>
      </c>
      <c r="G295" s="51" t="s">
        <v>24</v>
      </c>
      <c r="H295" s="51" t="s">
        <v>1328</v>
      </c>
      <c r="I295" s="51" t="s">
        <v>1329</v>
      </c>
      <c r="J295" s="85">
        <v>56</v>
      </c>
      <c r="K295" s="51" t="s">
        <v>1330</v>
      </c>
      <c r="L295" s="85">
        <v>57.5</v>
      </c>
      <c r="M295" s="51" t="s">
        <v>28</v>
      </c>
      <c r="N295" s="51">
        <v>0</v>
      </c>
      <c r="O295" s="85">
        <v>56.75</v>
      </c>
      <c r="P295" s="76">
        <v>79.75</v>
      </c>
      <c r="Q295" s="47">
        <f t="shared" si="4"/>
        <v>65.95</v>
      </c>
      <c r="R295" s="51">
        <v>1802</v>
      </c>
      <c r="S295" s="51" t="s">
        <v>106</v>
      </c>
    </row>
    <row r="296" spans="1:19">
      <c r="A296" s="58">
        <v>295</v>
      </c>
      <c r="B296" s="51" t="s">
        <v>1331</v>
      </c>
      <c r="C296" s="51" t="s">
        <v>20</v>
      </c>
      <c r="D296" s="51" t="s">
        <v>1294</v>
      </c>
      <c r="E296" s="51" t="s">
        <v>1295</v>
      </c>
      <c r="F296" s="51" t="s">
        <v>757</v>
      </c>
      <c r="G296" s="51" t="s">
        <v>24</v>
      </c>
      <c r="H296" s="51" t="s">
        <v>1332</v>
      </c>
      <c r="I296" s="51" t="s">
        <v>1333</v>
      </c>
      <c r="J296" s="85">
        <v>48.8</v>
      </c>
      <c r="K296" s="51" t="s">
        <v>1334</v>
      </c>
      <c r="L296" s="85">
        <v>68</v>
      </c>
      <c r="M296" s="51" t="s">
        <v>28</v>
      </c>
      <c r="N296" s="51">
        <v>0</v>
      </c>
      <c r="O296" s="85">
        <v>58.4</v>
      </c>
      <c r="P296" s="76">
        <v>76.38</v>
      </c>
      <c r="Q296" s="47">
        <f t="shared" si="4"/>
        <v>65.591999999999999</v>
      </c>
      <c r="R296" s="51">
        <v>1802</v>
      </c>
      <c r="S296" s="51"/>
    </row>
    <row r="297" spans="1:19">
      <c r="A297" s="58">
        <v>296</v>
      </c>
      <c r="B297" s="51" t="s">
        <v>1293</v>
      </c>
      <c r="C297" s="51" t="s">
        <v>20</v>
      </c>
      <c r="D297" s="51" t="s">
        <v>1294</v>
      </c>
      <c r="E297" s="51" t="s">
        <v>1295</v>
      </c>
      <c r="F297" s="51" t="s">
        <v>757</v>
      </c>
      <c r="G297" s="51" t="s">
        <v>24</v>
      </c>
      <c r="H297" s="51" t="s">
        <v>1296</v>
      </c>
      <c r="I297" s="51" t="s">
        <v>1297</v>
      </c>
      <c r="J297" s="85">
        <v>54.4</v>
      </c>
      <c r="K297" s="51" t="s">
        <v>1298</v>
      </c>
      <c r="L297" s="85">
        <v>62.5</v>
      </c>
      <c r="M297" s="51" t="s">
        <v>28</v>
      </c>
      <c r="N297" s="51">
        <v>0</v>
      </c>
      <c r="O297" s="85">
        <v>58.45</v>
      </c>
      <c r="P297" s="5">
        <v>-1</v>
      </c>
      <c r="Q297" s="47">
        <v>-1</v>
      </c>
      <c r="R297" s="51">
        <v>1802</v>
      </c>
      <c r="S297" s="51" t="s">
        <v>4183</v>
      </c>
    </row>
    <row r="298" spans="1:19">
      <c r="A298" s="58">
        <v>297</v>
      </c>
      <c r="B298" s="51" t="s">
        <v>1335</v>
      </c>
      <c r="C298" s="51" t="s">
        <v>20</v>
      </c>
      <c r="D298" s="51" t="s">
        <v>1294</v>
      </c>
      <c r="E298" s="51" t="s">
        <v>1295</v>
      </c>
      <c r="F298" s="51" t="s">
        <v>798</v>
      </c>
      <c r="G298" s="51" t="s">
        <v>47</v>
      </c>
      <c r="H298" s="51" t="s">
        <v>1336</v>
      </c>
      <c r="I298" s="51" t="s">
        <v>1337</v>
      </c>
      <c r="J298" s="85">
        <v>49.6</v>
      </c>
      <c r="K298" s="51" t="s">
        <v>1338</v>
      </c>
      <c r="L298" s="85">
        <v>70.5</v>
      </c>
      <c r="M298" s="51" t="s">
        <v>28</v>
      </c>
      <c r="N298" s="51">
        <v>0</v>
      </c>
      <c r="O298" s="85">
        <v>60.05</v>
      </c>
      <c r="P298" s="76">
        <v>80.66</v>
      </c>
      <c r="Q298" s="47">
        <f t="shared" si="4"/>
        <v>68.293999999999997</v>
      </c>
      <c r="R298" s="51">
        <v>1802</v>
      </c>
      <c r="S298" s="51"/>
    </row>
    <row r="299" spans="1:19">
      <c r="A299" s="58">
        <v>298</v>
      </c>
      <c r="B299" s="51" t="s">
        <v>1339</v>
      </c>
      <c r="C299" s="51" t="s">
        <v>20</v>
      </c>
      <c r="D299" s="51" t="s">
        <v>1294</v>
      </c>
      <c r="E299" s="51" t="s">
        <v>1295</v>
      </c>
      <c r="F299" s="51" t="s">
        <v>798</v>
      </c>
      <c r="G299" s="51" t="s">
        <v>47</v>
      </c>
      <c r="H299" s="51" t="s">
        <v>1340</v>
      </c>
      <c r="I299" s="51" t="s">
        <v>1341</v>
      </c>
      <c r="J299" s="85">
        <v>55.2</v>
      </c>
      <c r="K299" s="51" t="s">
        <v>1342</v>
      </c>
      <c r="L299" s="85">
        <v>62</v>
      </c>
      <c r="M299" s="51" t="s">
        <v>28</v>
      </c>
      <c r="N299" s="51">
        <v>0</v>
      </c>
      <c r="O299" s="85">
        <v>58.6</v>
      </c>
      <c r="P299" s="76">
        <v>79.900000000000006</v>
      </c>
      <c r="Q299" s="47">
        <f t="shared" si="4"/>
        <v>67.12</v>
      </c>
      <c r="R299" s="51">
        <v>1802</v>
      </c>
      <c r="S299" s="51"/>
    </row>
    <row r="300" spans="1:19">
      <c r="A300" s="58">
        <v>299</v>
      </c>
      <c r="B300" s="51" t="s">
        <v>1343</v>
      </c>
      <c r="C300" s="51" t="s">
        <v>20</v>
      </c>
      <c r="D300" s="51" t="s">
        <v>1294</v>
      </c>
      <c r="E300" s="51" t="s">
        <v>1295</v>
      </c>
      <c r="F300" s="51" t="s">
        <v>798</v>
      </c>
      <c r="G300" s="51" t="s">
        <v>47</v>
      </c>
      <c r="H300" s="51" t="s">
        <v>1344</v>
      </c>
      <c r="I300" s="51" t="s">
        <v>1345</v>
      </c>
      <c r="J300" s="85">
        <v>51.2</v>
      </c>
      <c r="K300" s="51" t="s">
        <v>1346</v>
      </c>
      <c r="L300" s="85">
        <v>62.5</v>
      </c>
      <c r="M300" s="51" t="s">
        <v>28</v>
      </c>
      <c r="N300" s="51">
        <v>0</v>
      </c>
      <c r="O300" s="85">
        <v>56.85</v>
      </c>
      <c r="P300" s="76">
        <v>78.48</v>
      </c>
      <c r="Q300" s="47">
        <f t="shared" si="4"/>
        <v>65.50200000000001</v>
      </c>
      <c r="R300" s="51">
        <v>1802</v>
      </c>
      <c r="S300" s="51"/>
    </row>
    <row r="301" spans="1:19">
      <c r="A301" s="58">
        <v>300</v>
      </c>
      <c r="B301" s="51" t="s">
        <v>1347</v>
      </c>
      <c r="C301" s="51" t="s">
        <v>20</v>
      </c>
      <c r="D301" s="51" t="s">
        <v>1294</v>
      </c>
      <c r="E301" s="51" t="s">
        <v>1295</v>
      </c>
      <c r="F301" s="51" t="s">
        <v>798</v>
      </c>
      <c r="G301" s="51" t="s">
        <v>47</v>
      </c>
      <c r="H301" s="51" t="s">
        <v>1348</v>
      </c>
      <c r="I301" s="51" t="s">
        <v>1349</v>
      </c>
      <c r="J301" s="85">
        <v>52</v>
      </c>
      <c r="K301" s="51" t="s">
        <v>1350</v>
      </c>
      <c r="L301" s="85">
        <v>62</v>
      </c>
      <c r="M301" s="51" t="s">
        <v>28</v>
      </c>
      <c r="N301" s="51">
        <v>0</v>
      </c>
      <c r="O301" s="85">
        <v>57</v>
      </c>
      <c r="P301" s="76">
        <v>76.88</v>
      </c>
      <c r="Q301" s="47">
        <f t="shared" si="4"/>
        <v>64.951999999999998</v>
      </c>
      <c r="R301" s="51">
        <v>1802</v>
      </c>
      <c r="S301" s="51"/>
    </row>
    <row r="302" spans="1:19">
      <c r="A302" s="58">
        <v>301</v>
      </c>
      <c r="B302" s="51" t="s">
        <v>1351</v>
      </c>
      <c r="C302" s="51" t="s">
        <v>20</v>
      </c>
      <c r="D302" s="51" t="s">
        <v>1294</v>
      </c>
      <c r="E302" s="51" t="s">
        <v>1295</v>
      </c>
      <c r="F302" s="51" t="s">
        <v>798</v>
      </c>
      <c r="G302" s="51" t="s">
        <v>47</v>
      </c>
      <c r="H302" s="51" t="s">
        <v>1352</v>
      </c>
      <c r="I302" s="51" t="s">
        <v>1353</v>
      </c>
      <c r="J302" s="85">
        <v>56.8</v>
      </c>
      <c r="K302" s="51" t="s">
        <v>1354</v>
      </c>
      <c r="L302" s="85">
        <v>56</v>
      </c>
      <c r="M302" s="51" t="s">
        <v>28</v>
      </c>
      <c r="N302" s="51">
        <v>0</v>
      </c>
      <c r="O302" s="85">
        <v>56.4</v>
      </c>
      <c r="P302" s="76">
        <v>77.680000000000007</v>
      </c>
      <c r="Q302" s="47">
        <f t="shared" si="4"/>
        <v>64.912000000000006</v>
      </c>
      <c r="R302" s="51">
        <v>1802</v>
      </c>
      <c r="S302" s="51"/>
    </row>
    <row r="303" spans="1:19">
      <c r="A303" s="58">
        <v>302</v>
      </c>
      <c r="B303" s="51" t="s">
        <v>1355</v>
      </c>
      <c r="C303" s="51" t="s">
        <v>20</v>
      </c>
      <c r="D303" s="51" t="s">
        <v>1294</v>
      </c>
      <c r="E303" s="51" t="s">
        <v>1295</v>
      </c>
      <c r="F303" s="51" t="s">
        <v>798</v>
      </c>
      <c r="G303" s="51" t="s">
        <v>47</v>
      </c>
      <c r="H303" s="51" t="s">
        <v>1356</v>
      </c>
      <c r="I303" s="51" t="s">
        <v>1357</v>
      </c>
      <c r="J303" s="85">
        <v>57.6</v>
      </c>
      <c r="K303" s="51" t="s">
        <v>1358</v>
      </c>
      <c r="L303" s="85">
        <v>52.5</v>
      </c>
      <c r="M303" s="51" t="s">
        <v>28</v>
      </c>
      <c r="N303" s="51">
        <v>0</v>
      </c>
      <c r="O303" s="85">
        <v>55.05</v>
      </c>
      <c r="P303" s="76">
        <v>78.36</v>
      </c>
      <c r="Q303" s="47">
        <f t="shared" si="4"/>
        <v>64.373999999999995</v>
      </c>
      <c r="R303" s="51">
        <v>1802</v>
      </c>
      <c r="S303" s="51"/>
    </row>
    <row r="304" spans="1:19">
      <c r="A304" s="58">
        <v>303</v>
      </c>
      <c r="B304" s="51" t="s">
        <v>1359</v>
      </c>
      <c r="C304" s="51" t="s">
        <v>20</v>
      </c>
      <c r="D304" s="51" t="s">
        <v>1294</v>
      </c>
      <c r="E304" s="51" t="s">
        <v>1295</v>
      </c>
      <c r="F304" s="51" t="s">
        <v>798</v>
      </c>
      <c r="G304" s="51" t="s">
        <v>47</v>
      </c>
      <c r="H304" s="51" t="s">
        <v>1360</v>
      </c>
      <c r="I304" s="51" t="s">
        <v>1361</v>
      </c>
      <c r="J304" s="85">
        <v>47.2</v>
      </c>
      <c r="K304" s="51" t="s">
        <v>1362</v>
      </c>
      <c r="L304" s="85">
        <v>59.5</v>
      </c>
      <c r="M304" s="51" t="s">
        <v>28</v>
      </c>
      <c r="N304" s="51">
        <v>0</v>
      </c>
      <c r="O304" s="85">
        <v>53.35</v>
      </c>
      <c r="P304" s="76">
        <v>78.19</v>
      </c>
      <c r="Q304" s="47">
        <f t="shared" si="4"/>
        <v>63.286000000000001</v>
      </c>
      <c r="R304" s="51">
        <v>1802</v>
      </c>
      <c r="S304" s="51" t="s">
        <v>106</v>
      </c>
    </row>
    <row r="305" spans="1:19">
      <c r="A305" s="58">
        <v>304</v>
      </c>
      <c r="B305" s="51" t="s">
        <v>1363</v>
      </c>
      <c r="C305" s="51" t="s">
        <v>20</v>
      </c>
      <c r="D305" s="51" t="s">
        <v>1294</v>
      </c>
      <c r="E305" s="51" t="s">
        <v>1295</v>
      </c>
      <c r="F305" s="51" t="s">
        <v>798</v>
      </c>
      <c r="G305" s="51" t="s">
        <v>47</v>
      </c>
      <c r="H305" s="51" t="s">
        <v>1364</v>
      </c>
      <c r="I305" s="51" t="s">
        <v>1365</v>
      </c>
      <c r="J305" s="85">
        <v>47.2</v>
      </c>
      <c r="K305" s="51" t="s">
        <v>1366</v>
      </c>
      <c r="L305" s="85">
        <v>52</v>
      </c>
      <c r="M305" s="51" t="s">
        <v>28</v>
      </c>
      <c r="N305" s="51">
        <v>0</v>
      </c>
      <c r="O305" s="85">
        <v>49.6</v>
      </c>
      <c r="P305" s="76">
        <v>78.599999999999994</v>
      </c>
      <c r="Q305" s="47">
        <f t="shared" si="4"/>
        <v>61.199999999999996</v>
      </c>
      <c r="R305" s="51">
        <v>1802</v>
      </c>
      <c r="S305" s="51" t="s">
        <v>106</v>
      </c>
    </row>
    <row r="306" spans="1:19">
      <c r="A306" s="58">
        <v>305</v>
      </c>
      <c r="B306" s="51" t="s">
        <v>1367</v>
      </c>
      <c r="C306" s="51" t="s">
        <v>20</v>
      </c>
      <c r="D306" s="51" t="s">
        <v>136</v>
      </c>
      <c r="E306" s="51" t="s">
        <v>137</v>
      </c>
      <c r="F306" s="51" t="s">
        <v>1368</v>
      </c>
      <c r="G306" s="51" t="s">
        <v>78</v>
      </c>
      <c r="H306" s="51" t="s">
        <v>1369</v>
      </c>
      <c r="I306" s="51" t="s">
        <v>1370</v>
      </c>
      <c r="J306" s="85">
        <v>33.6</v>
      </c>
      <c r="K306" s="51" t="s">
        <v>1371</v>
      </c>
      <c r="L306" s="85">
        <v>45</v>
      </c>
      <c r="M306" s="51" t="s">
        <v>28</v>
      </c>
      <c r="N306" s="51">
        <v>0</v>
      </c>
      <c r="O306" s="85">
        <v>39.299999999999997</v>
      </c>
      <c r="P306" s="57">
        <v>79.599999999999994</v>
      </c>
      <c r="Q306" s="47">
        <f t="shared" si="4"/>
        <v>55.42</v>
      </c>
      <c r="R306" s="51">
        <v>1803</v>
      </c>
      <c r="S306" s="51" t="s">
        <v>1372</v>
      </c>
    </row>
    <row r="307" spans="1:19">
      <c r="A307" s="58">
        <v>306</v>
      </c>
      <c r="B307" s="51" t="s">
        <v>1373</v>
      </c>
      <c r="C307" s="51" t="s">
        <v>20</v>
      </c>
      <c r="D307" s="51" t="s">
        <v>636</v>
      </c>
      <c r="E307" s="51" t="s">
        <v>637</v>
      </c>
      <c r="F307" s="51" t="s">
        <v>87</v>
      </c>
      <c r="G307" s="51" t="s">
        <v>88</v>
      </c>
      <c r="H307" s="51" t="s">
        <v>1374</v>
      </c>
      <c r="I307" s="51" t="s">
        <v>1375</v>
      </c>
      <c r="J307" s="85">
        <v>41.6</v>
      </c>
      <c r="K307" s="51" t="s">
        <v>1376</v>
      </c>
      <c r="L307" s="85">
        <v>61.5</v>
      </c>
      <c r="M307" s="51" t="s">
        <v>28</v>
      </c>
      <c r="N307" s="51">
        <v>0</v>
      </c>
      <c r="O307" s="85">
        <v>51.55</v>
      </c>
      <c r="P307" s="57">
        <v>77.02000000000001</v>
      </c>
      <c r="Q307" s="47">
        <f t="shared" si="4"/>
        <v>61.738</v>
      </c>
      <c r="R307" s="51">
        <v>1803</v>
      </c>
      <c r="S307" s="51" t="s">
        <v>1372</v>
      </c>
    </row>
    <row r="308" spans="1:19">
      <c r="A308" s="58">
        <v>307</v>
      </c>
      <c r="B308" s="51" t="s">
        <v>1377</v>
      </c>
      <c r="C308" s="51" t="s">
        <v>20</v>
      </c>
      <c r="D308" s="51" t="s">
        <v>1378</v>
      </c>
      <c r="E308" s="51" t="s">
        <v>1379</v>
      </c>
      <c r="F308" s="51" t="s">
        <v>1380</v>
      </c>
      <c r="G308" s="51" t="s">
        <v>24</v>
      </c>
      <c r="H308" s="51" t="s">
        <v>1381</v>
      </c>
      <c r="I308" s="51" t="s">
        <v>1382</v>
      </c>
      <c r="J308" s="85">
        <v>56.8</v>
      </c>
      <c r="K308" s="51" t="s">
        <v>1383</v>
      </c>
      <c r="L308" s="85">
        <v>69</v>
      </c>
      <c r="M308" s="51" t="s">
        <v>28</v>
      </c>
      <c r="N308" s="51">
        <v>0</v>
      </c>
      <c r="O308" s="85">
        <v>62.9</v>
      </c>
      <c r="P308" s="57">
        <v>78.14</v>
      </c>
      <c r="Q308" s="47">
        <f t="shared" si="4"/>
        <v>68.995999999999995</v>
      </c>
      <c r="R308" s="51">
        <v>1803</v>
      </c>
      <c r="S308" s="51"/>
    </row>
    <row r="309" spans="1:19">
      <c r="A309" s="58">
        <v>308</v>
      </c>
      <c r="B309" s="51" t="s">
        <v>1384</v>
      </c>
      <c r="C309" s="51" t="s">
        <v>20</v>
      </c>
      <c r="D309" s="51" t="s">
        <v>1378</v>
      </c>
      <c r="E309" s="51" t="s">
        <v>1379</v>
      </c>
      <c r="F309" s="51" t="s">
        <v>1380</v>
      </c>
      <c r="G309" s="51" t="s">
        <v>24</v>
      </c>
      <c r="H309" s="51" t="s">
        <v>1385</v>
      </c>
      <c r="I309" s="51" t="s">
        <v>1386</v>
      </c>
      <c r="J309" s="85">
        <v>54.4</v>
      </c>
      <c r="K309" s="51" t="s">
        <v>1387</v>
      </c>
      <c r="L309" s="85">
        <v>68.5</v>
      </c>
      <c r="M309" s="51" t="s">
        <v>28</v>
      </c>
      <c r="N309" s="51">
        <v>0</v>
      </c>
      <c r="O309" s="85">
        <v>61.45</v>
      </c>
      <c r="P309" s="57">
        <v>80.180000000000007</v>
      </c>
      <c r="Q309" s="47">
        <f t="shared" si="4"/>
        <v>68.942000000000007</v>
      </c>
      <c r="R309" s="51">
        <v>1803</v>
      </c>
      <c r="S309" s="51"/>
    </row>
    <row r="310" spans="1:19">
      <c r="A310" s="58">
        <v>309</v>
      </c>
      <c r="B310" s="51" t="s">
        <v>1388</v>
      </c>
      <c r="C310" s="51" t="s">
        <v>20</v>
      </c>
      <c r="D310" s="51" t="s">
        <v>1378</v>
      </c>
      <c r="E310" s="51" t="s">
        <v>1379</v>
      </c>
      <c r="F310" s="51" t="s">
        <v>1380</v>
      </c>
      <c r="G310" s="51" t="s">
        <v>24</v>
      </c>
      <c r="H310" s="51" t="s">
        <v>1389</v>
      </c>
      <c r="I310" s="51" t="s">
        <v>1390</v>
      </c>
      <c r="J310" s="85">
        <v>61.6</v>
      </c>
      <c r="K310" s="51" t="s">
        <v>1391</v>
      </c>
      <c r="L310" s="85">
        <v>61.5</v>
      </c>
      <c r="M310" s="51" t="s">
        <v>28</v>
      </c>
      <c r="N310" s="51">
        <v>0</v>
      </c>
      <c r="O310" s="85">
        <v>61.55</v>
      </c>
      <c r="P310" s="57">
        <v>78.780000000000015</v>
      </c>
      <c r="Q310" s="47">
        <f t="shared" si="4"/>
        <v>68.442000000000007</v>
      </c>
      <c r="R310" s="51">
        <v>1803</v>
      </c>
      <c r="S310" s="51"/>
    </row>
    <row r="311" spans="1:19">
      <c r="A311" s="58">
        <v>310</v>
      </c>
      <c r="B311" s="51" t="s">
        <v>1392</v>
      </c>
      <c r="C311" s="51" t="s">
        <v>20</v>
      </c>
      <c r="D311" s="51" t="s">
        <v>1378</v>
      </c>
      <c r="E311" s="51" t="s">
        <v>1379</v>
      </c>
      <c r="F311" s="51" t="s">
        <v>1380</v>
      </c>
      <c r="G311" s="51" t="s">
        <v>24</v>
      </c>
      <c r="H311" s="51" t="s">
        <v>1393</v>
      </c>
      <c r="I311" s="51" t="s">
        <v>1394</v>
      </c>
      <c r="J311" s="85">
        <v>59.2</v>
      </c>
      <c r="K311" s="51" t="s">
        <v>1395</v>
      </c>
      <c r="L311" s="85">
        <v>59.5</v>
      </c>
      <c r="M311" s="51" t="s">
        <v>28</v>
      </c>
      <c r="N311" s="51">
        <v>0</v>
      </c>
      <c r="O311" s="85">
        <v>59.35</v>
      </c>
      <c r="P311" s="57">
        <v>81.139999999999986</v>
      </c>
      <c r="Q311" s="47">
        <f t="shared" si="4"/>
        <v>68.066000000000003</v>
      </c>
      <c r="R311" s="51">
        <v>1803</v>
      </c>
      <c r="S311" s="51"/>
    </row>
    <row r="312" spans="1:19">
      <c r="A312" s="58">
        <v>311</v>
      </c>
      <c r="B312" s="51" t="s">
        <v>1396</v>
      </c>
      <c r="C312" s="51" t="s">
        <v>20</v>
      </c>
      <c r="D312" s="51" t="s">
        <v>1378</v>
      </c>
      <c r="E312" s="51" t="s">
        <v>1379</v>
      </c>
      <c r="F312" s="51" t="s">
        <v>1380</v>
      </c>
      <c r="G312" s="51" t="s">
        <v>24</v>
      </c>
      <c r="H312" s="51" t="s">
        <v>1397</v>
      </c>
      <c r="I312" s="51" t="s">
        <v>1398</v>
      </c>
      <c r="J312" s="85">
        <v>56.8</v>
      </c>
      <c r="K312" s="51" t="s">
        <v>1399</v>
      </c>
      <c r="L312" s="85">
        <v>62</v>
      </c>
      <c r="M312" s="51" t="s">
        <v>28</v>
      </c>
      <c r="N312" s="51">
        <v>0</v>
      </c>
      <c r="O312" s="85">
        <v>59.4</v>
      </c>
      <c r="P312" s="57">
        <v>80.539999999999992</v>
      </c>
      <c r="Q312" s="47">
        <f t="shared" si="4"/>
        <v>67.855999999999995</v>
      </c>
      <c r="R312" s="51">
        <v>1803</v>
      </c>
      <c r="S312" s="51"/>
    </row>
    <row r="313" spans="1:19">
      <c r="A313" s="58">
        <v>312</v>
      </c>
      <c r="B313" s="51" t="s">
        <v>1400</v>
      </c>
      <c r="C313" s="51" t="s">
        <v>20</v>
      </c>
      <c r="D313" s="51" t="s">
        <v>1378</v>
      </c>
      <c r="E313" s="51" t="s">
        <v>1379</v>
      </c>
      <c r="F313" s="51" t="s">
        <v>1380</v>
      </c>
      <c r="G313" s="51" t="s">
        <v>24</v>
      </c>
      <c r="H313" s="51" t="s">
        <v>1401</v>
      </c>
      <c r="I313" s="51" t="s">
        <v>1402</v>
      </c>
      <c r="J313" s="85">
        <v>52.8</v>
      </c>
      <c r="K313" s="51" t="s">
        <v>1403</v>
      </c>
      <c r="L313" s="85">
        <v>66.5</v>
      </c>
      <c r="M313" s="51" t="s">
        <v>28</v>
      </c>
      <c r="N313" s="51">
        <v>0</v>
      </c>
      <c r="O313" s="85">
        <v>59.65</v>
      </c>
      <c r="P313" s="57">
        <v>79.820000000000007</v>
      </c>
      <c r="Q313" s="47">
        <f t="shared" si="4"/>
        <v>67.718000000000004</v>
      </c>
      <c r="R313" s="51">
        <v>1803</v>
      </c>
      <c r="S313" s="51"/>
    </row>
    <row r="314" spans="1:19">
      <c r="A314" s="58">
        <v>313</v>
      </c>
      <c r="B314" s="51" t="s">
        <v>1404</v>
      </c>
      <c r="C314" s="51" t="s">
        <v>20</v>
      </c>
      <c r="D314" s="51" t="s">
        <v>1378</v>
      </c>
      <c r="E314" s="51" t="s">
        <v>1379</v>
      </c>
      <c r="F314" s="51" t="s">
        <v>1380</v>
      </c>
      <c r="G314" s="51" t="s">
        <v>24</v>
      </c>
      <c r="H314" s="51" t="s">
        <v>1405</v>
      </c>
      <c r="I314" s="51" t="s">
        <v>1406</v>
      </c>
      <c r="J314" s="85">
        <v>60.8</v>
      </c>
      <c r="K314" s="51" t="s">
        <v>1407</v>
      </c>
      <c r="L314" s="85">
        <v>59.5</v>
      </c>
      <c r="M314" s="51" t="s">
        <v>28</v>
      </c>
      <c r="N314" s="51">
        <v>0</v>
      </c>
      <c r="O314" s="85">
        <v>60.15</v>
      </c>
      <c r="P314" s="57">
        <v>78.64</v>
      </c>
      <c r="Q314" s="47">
        <f t="shared" si="4"/>
        <v>67.545999999999992</v>
      </c>
      <c r="R314" s="51">
        <v>1803</v>
      </c>
      <c r="S314" s="51"/>
    </row>
    <row r="315" spans="1:19">
      <c r="A315" s="58">
        <v>314</v>
      </c>
      <c r="B315" s="51" t="s">
        <v>1408</v>
      </c>
      <c r="C315" s="51" t="s">
        <v>20</v>
      </c>
      <c r="D315" s="51" t="s">
        <v>1378</v>
      </c>
      <c r="E315" s="51" t="s">
        <v>1379</v>
      </c>
      <c r="F315" s="51" t="s">
        <v>1380</v>
      </c>
      <c r="G315" s="51" t="s">
        <v>24</v>
      </c>
      <c r="H315" s="51" t="s">
        <v>1409</v>
      </c>
      <c r="I315" s="51" t="s">
        <v>1410</v>
      </c>
      <c r="J315" s="85">
        <v>58.4</v>
      </c>
      <c r="K315" s="51" t="s">
        <v>1411</v>
      </c>
      <c r="L315" s="85">
        <v>60</v>
      </c>
      <c r="M315" s="51" t="s">
        <v>28</v>
      </c>
      <c r="N315" s="51">
        <v>0</v>
      </c>
      <c r="O315" s="85">
        <v>59.2</v>
      </c>
      <c r="P315" s="57">
        <v>76.83</v>
      </c>
      <c r="Q315" s="47">
        <f t="shared" si="4"/>
        <v>66.25200000000001</v>
      </c>
      <c r="R315" s="51">
        <v>1803</v>
      </c>
      <c r="S315" s="51" t="s">
        <v>106</v>
      </c>
    </row>
    <row r="316" spans="1:19">
      <c r="A316" s="58">
        <v>315</v>
      </c>
      <c r="B316" s="51" t="s">
        <v>1412</v>
      </c>
      <c r="C316" s="51" t="s">
        <v>45</v>
      </c>
      <c r="D316" s="51" t="s">
        <v>1378</v>
      </c>
      <c r="E316" s="51" t="s">
        <v>1379</v>
      </c>
      <c r="F316" s="51" t="s">
        <v>377</v>
      </c>
      <c r="G316" s="51" t="s">
        <v>47</v>
      </c>
      <c r="H316" s="51" t="s">
        <v>1413</v>
      </c>
      <c r="I316" s="51" t="s">
        <v>1414</v>
      </c>
      <c r="J316" s="85">
        <v>57.6</v>
      </c>
      <c r="K316" s="51" t="s">
        <v>1415</v>
      </c>
      <c r="L316" s="85">
        <v>69.5</v>
      </c>
      <c r="M316" s="51" t="s">
        <v>28</v>
      </c>
      <c r="N316" s="51">
        <v>0</v>
      </c>
      <c r="O316" s="85">
        <v>63.55</v>
      </c>
      <c r="P316" s="57">
        <v>79.259999999999991</v>
      </c>
      <c r="Q316" s="47">
        <f t="shared" si="4"/>
        <v>69.833999999999989</v>
      </c>
      <c r="R316" s="51">
        <v>1803</v>
      </c>
      <c r="S316" s="51"/>
    </row>
    <row r="317" spans="1:19">
      <c r="A317" s="58">
        <v>316</v>
      </c>
      <c r="B317" s="51" t="s">
        <v>1416</v>
      </c>
      <c r="C317" s="51" t="s">
        <v>45</v>
      </c>
      <c r="D317" s="51" t="s">
        <v>1378</v>
      </c>
      <c r="E317" s="51" t="s">
        <v>1379</v>
      </c>
      <c r="F317" s="51" t="s">
        <v>377</v>
      </c>
      <c r="G317" s="51" t="s">
        <v>47</v>
      </c>
      <c r="H317" s="51" t="s">
        <v>1417</v>
      </c>
      <c r="I317" s="51" t="s">
        <v>1418</v>
      </c>
      <c r="J317" s="85">
        <v>56</v>
      </c>
      <c r="K317" s="51" t="s">
        <v>1419</v>
      </c>
      <c r="L317" s="85">
        <v>72</v>
      </c>
      <c r="M317" s="51" t="s">
        <v>28</v>
      </c>
      <c r="N317" s="51">
        <v>0</v>
      </c>
      <c r="O317" s="85">
        <v>64</v>
      </c>
      <c r="P317" s="57">
        <v>78.280000000000015</v>
      </c>
      <c r="Q317" s="47">
        <f t="shared" si="4"/>
        <v>69.712000000000003</v>
      </c>
      <c r="R317" s="51">
        <v>1803</v>
      </c>
      <c r="S317" s="51"/>
    </row>
    <row r="318" spans="1:19">
      <c r="A318" s="58">
        <v>317</v>
      </c>
      <c r="B318" s="51" t="s">
        <v>1420</v>
      </c>
      <c r="C318" s="51" t="s">
        <v>20</v>
      </c>
      <c r="D318" s="51" t="s">
        <v>1421</v>
      </c>
      <c r="E318" s="51" t="s">
        <v>1422</v>
      </c>
      <c r="F318" s="51" t="s">
        <v>1236</v>
      </c>
      <c r="G318" s="51" t="s">
        <v>88</v>
      </c>
      <c r="H318" s="51" t="s">
        <v>1423</v>
      </c>
      <c r="I318" s="51" t="s">
        <v>1424</v>
      </c>
      <c r="J318" s="85">
        <v>59.2</v>
      </c>
      <c r="K318" s="51" t="s">
        <v>1425</v>
      </c>
      <c r="L318" s="85">
        <v>62.5</v>
      </c>
      <c r="M318" s="51" t="s">
        <v>28</v>
      </c>
      <c r="N318" s="51">
        <v>0</v>
      </c>
      <c r="O318" s="85">
        <v>60.85</v>
      </c>
      <c r="P318" s="57">
        <v>78.819999999999993</v>
      </c>
      <c r="Q318" s="47">
        <f t="shared" si="4"/>
        <v>68.037999999999997</v>
      </c>
      <c r="R318" s="51">
        <v>1803</v>
      </c>
      <c r="S318" s="51"/>
    </row>
    <row r="319" spans="1:19">
      <c r="A319" s="58">
        <v>318</v>
      </c>
      <c r="B319" s="51" t="s">
        <v>1426</v>
      </c>
      <c r="C319" s="51" t="s">
        <v>45</v>
      </c>
      <c r="D319" s="51" t="s">
        <v>1421</v>
      </c>
      <c r="E319" s="51" t="s">
        <v>1422</v>
      </c>
      <c r="F319" s="51" t="s">
        <v>1236</v>
      </c>
      <c r="G319" s="51" t="s">
        <v>88</v>
      </c>
      <c r="H319" s="51" t="s">
        <v>1427</v>
      </c>
      <c r="I319" s="51" t="s">
        <v>1428</v>
      </c>
      <c r="J319" s="85">
        <v>55.2</v>
      </c>
      <c r="K319" s="51" t="s">
        <v>1429</v>
      </c>
      <c r="L319" s="85">
        <v>66</v>
      </c>
      <c r="M319" s="51" t="s">
        <v>28</v>
      </c>
      <c r="N319" s="51">
        <v>0</v>
      </c>
      <c r="O319" s="85">
        <v>60.6</v>
      </c>
      <c r="P319" s="57">
        <v>78.509999999999991</v>
      </c>
      <c r="Q319" s="47">
        <f t="shared" si="4"/>
        <v>67.763999999999996</v>
      </c>
      <c r="R319" s="51">
        <v>1803</v>
      </c>
      <c r="S319" s="51"/>
    </row>
    <row r="320" spans="1:19">
      <c r="A320" s="58">
        <v>319</v>
      </c>
      <c r="B320" s="51" t="s">
        <v>1430</v>
      </c>
      <c r="C320" s="51" t="s">
        <v>20</v>
      </c>
      <c r="D320" s="51" t="s">
        <v>1421</v>
      </c>
      <c r="E320" s="51" t="s">
        <v>1422</v>
      </c>
      <c r="F320" s="51" t="s">
        <v>1236</v>
      </c>
      <c r="G320" s="51" t="s">
        <v>88</v>
      </c>
      <c r="H320" s="51" t="s">
        <v>1431</v>
      </c>
      <c r="I320" s="51" t="s">
        <v>1432</v>
      </c>
      <c r="J320" s="85">
        <v>47.2</v>
      </c>
      <c r="K320" s="51" t="s">
        <v>1433</v>
      </c>
      <c r="L320" s="85">
        <v>70</v>
      </c>
      <c r="M320" s="51" t="s">
        <v>28</v>
      </c>
      <c r="N320" s="51">
        <v>0</v>
      </c>
      <c r="O320" s="85">
        <v>58.6</v>
      </c>
      <c r="P320" s="57">
        <v>78.37</v>
      </c>
      <c r="Q320" s="47">
        <f t="shared" si="4"/>
        <v>66.507999999999996</v>
      </c>
      <c r="R320" s="51">
        <v>1803</v>
      </c>
      <c r="S320" s="51"/>
    </row>
    <row r="321" spans="1:19">
      <c r="A321" s="58">
        <v>320</v>
      </c>
      <c r="B321" s="51" t="s">
        <v>1434</v>
      </c>
      <c r="C321" s="51" t="s">
        <v>20</v>
      </c>
      <c r="D321" s="51" t="s">
        <v>1421</v>
      </c>
      <c r="E321" s="51" t="s">
        <v>1422</v>
      </c>
      <c r="F321" s="51" t="s">
        <v>1277</v>
      </c>
      <c r="G321" s="51" t="s">
        <v>192</v>
      </c>
      <c r="H321" s="51" t="s">
        <v>1435</v>
      </c>
      <c r="I321" s="51" t="s">
        <v>1436</v>
      </c>
      <c r="J321" s="85">
        <v>48.8</v>
      </c>
      <c r="K321" s="51" t="s">
        <v>1437</v>
      </c>
      <c r="L321" s="85">
        <v>61</v>
      </c>
      <c r="M321" s="51" t="s">
        <v>28</v>
      </c>
      <c r="N321" s="51">
        <v>0</v>
      </c>
      <c r="O321" s="85">
        <v>54.9</v>
      </c>
      <c r="P321" s="57">
        <v>80.249999999999986</v>
      </c>
      <c r="Q321" s="47">
        <f t="shared" si="4"/>
        <v>65.039999999999992</v>
      </c>
      <c r="R321" s="51">
        <v>1803</v>
      </c>
      <c r="S321" s="51"/>
    </row>
    <row r="322" spans="1:19">
      <c r="A322" s="58">
        <v>321</v>
      </c>
      <c r="B322" s="51" t="s">
        <v>1438</v>
      </c>
      <c r="C322" s="51" t="s">
        <v>20</v>
      </c>
      <c r="D322" s="51" t="s">
        <v>1421</v>
      </c>
      <c r="E322" s="51" t="s">
        <v>1422</v>
      </c>
      <c r="F322" s="51" t="s">
        <v>1277</v>
      </c>
      <c r="G322" s="51" t="s">
        <v>192</v>
      </c>
      <c r="H322" s="51" t="s">
        <v>1439</v>
      </c>
      <c r="I322" s="51" t="s">
        <v>1440</v>
      </c>
      <c r="J322" s="85">
        <v>40</v>
      </c>
      <c r="K322" s="51" t="s">
        <v>1441</v>
      </c>
      <c r="L322" s="85">
        <v>69</v>
      </c>
      <c r="M322" s="51" t="s">
        <v>28</v>
      </c>
      <c r="N322" s="51">
        <v>0</v>
      </c>
      <c r="O322" s="85">
        <v>54.5</v>
      </c>
      <c r="P322" s="57">
        <v>80.14</v>
      </c>
      <c r="Q322" s="47">
        <f t="shared" si="4"/>
        <v>64.756</v>
      </c>
      <c r="R322" s="51">
        <v>1803</v>
      </c>
      <c r="S322" s="51"/>
    </row>
    <row r="323" spans="1:19">
      <c r="A323" s="58">
        <v>322</v>
      </c>
      <c r="B323" s="51" t="s">
        <v>1449</v>
      </c>
      <c r="C323" s="51" t="s">
        <v>45</v>
      </c>
      <c r="D323" s="51" t="s">
        <v>1443</v>
      </c>
      <c r="E323" s="51" t="s">
        <v>1444</v>
      </c>
      <c r="F323" s="51" t="s">
        <v>1445</v>
      </c>
      <c r="G323" s="51" t="s">
        <v>258</v>
      </c>
      <c r="H323" s="51" t="s">
        <v>1450</v>
      </c>
      <c r="I323" s="51" t="s">
        <v>1451</v>
      </c>
      <c r="J323" s="85">
        <v>68.8</v>
      </c>
      <c r="K323" s="51" t="s">
        <v>1452</v>
      </c>
      <c r="L323" s="85">
        <v>73.5</v>
      </c>
      <c r="M323" s="51" t="s">
        <v>28</v>
      </c>
      <c r="N323" s="51">
        <v>0</v>
      </c>
      <c r="O323" s="85">
        <v>71.150000000000006</v>
      </c>
      <c r="P323" s="57">
        <v>79.61</v>
      </c>
      <c r="Q323" s="47">
        <f t="shared" ref="Q323:Q386" si="5">O323*0.6+P323*0.4</f>
        <v>74.534000000000006</v>
      </c>
      <c r="R323" s="51">
        <v>1803</v>
      </c>
      <c r="S323" s="51"/>
    </row>
    <row r="324" spans="1:19">
      <c r="A324" s="58">
        <v>323</v>
      </c>
      <c r="B324" s="51" t="s">
        <v>1453</v>
      </c>
      <c r="C324" s="51" t="s">
        <v>20</v>
      </c>
      <c r="D324" s="51" t="s">
        <v>1443</v>
      </c>
      <c r="E324" s="51" t="s">
        <v>1444</v>
      </c>
      <c r="F324" s="51" t="s">
        <v>1445</v>
      </c>
      <c r="G324" s="51" t="s">
        <v>258</v>
      </c>
      <c r="H324" s="51" t="s">
        <v>1454</v>
      </c>
      <c r="I324" s="51" t="s">
        <v>1455</v>
      </c>
      <c r="J324" s="85">
        <v>68</v>
      </c>
      <c r="K324" s="51" t="s">
        <v>1456</v>
      </c>
      <c r="L324" s="85">
        <v>72.5</v>
      </c>
      <c r="M324" s="51" t="s">
        <v>28</v>
      </c>
      <c r="N324" s="51">
        <v>0</v>
      </c>
      <c r="O324" s="85">
        <v>70.25</v>
      </c>
      <c r="P324" s="57">
        <v>80.179999999999978</v>
      </c>
      <c r="Q324" s="47">
        <f t="shared" si="5"/>
        <v>74.221999999999994</v>
      </c>
      <c r="R324" s="51">
        <v>1803</v>
      </c>
      <c r="S324" s="51"/>
    </row>
    <row r="325" spans="1:19">
      <c r="A325" s="58">
        <v>324</v>
      </c>
      <c r="B325" s="51" t="s">
        <v>1457</v>
      </c>
      <c r="C325" s="51" t="s">
        <v>45</v>
      </c>
      <c r="D325" s="51" t="s">
        <v>1443</v>
      </c>
      <c r="E325" s="51" t="s">
        <v>1444</v>
      </c>
      <c r="F325" s="51" t="s">
        <v>1445</v>
      </c>
      <c r="G325" s="51" t="s">
        <v>258</v>
      </c>
      <c r="H325" s="51" t="s">
        <v>1458</v>
      </c>
      <c r="I325" s="51" t="s">
        <v>1459</v>
      </c>
      <c r="J325" s="85">
        <v>61.6</v>
      </c>
      <c r="K325" s="51" t="s">
        <v>1460</v>
      </c>
      <c r="L325" s="85">
        <v>69.5</v>
      </c>
      <c r="M325" s="51" t="s">
        <v>28</v>
      </c>
      <c r="N325" s="51">
        <v>0</v>
      </c>
      <c r="O325" s="85">
        <v>65.55</v>
      </c>
      <c r="P325" s="57">
        <v>82.030000000000015</v>
      </c>
      <c r="Q325" s="47">
        <f t="shared" si="5"/>
        <v>72.141999999999996</v>
      </c>
      <c r="R325" s="51">
        <v>1803</v>
      </c>
      <c r="S325" s="51"/>
    </row>
    <row r="326" spans="1:19">
      <c r="A326" s="58">
        <v>325</v>
      </c>
      <c r="B326" s="51" t="s">
        <v>1461</v>
      </c>
      <c r="C326" s="51" t="s">
        <v>45</v>
      </c>
      <c r="D326" s="51" t="s">
        <v>1443</v>
      </c>
      <c r="E326" s="51" t="s">
        <v>1444</v>
      </c>
      <c r="F326" s="51" t="s">
        <v>1445</v>
      </c>
      <c r="G326" s="51" t="s">
        <v>258</v>
      </c>
      <c r="H326" s="51" t="s">
        <v>1462</v>
      </c>
      <c r="I326" s="51" t="s">
        <v>1463</v>
      </c>
      <c r="J326" s="85">
        <v>62.4</v>
      </c>
      <c r="K326" s="51" t="s">
        <v>1464</v>
      </c>
      <c r="L326" s="85">
        <v>69.5</v>
      </c>
      <c r="M326" s="51" t="s">
        <v>28</v>
      </c>
      <c r="N326" s="51">
        <v>0</v>
      </c>
      <c r="O326" s="85">
        <v>65.95</v>
      </c>
      <c r="P326" s="57">
        <v>79.45</v>
      </c>
      <c r="Q326" s="47">
        <f t="shared" si="5"/>
        <v>71.349999999999994</v>
      </c>
      <c r="R326" s="51">
        <v>1803</v>
      </c>
      <c r="S326" s="51"/>
    </row>
    <row r="327" spans="1:19">
      <c r="A327" s="58">
        <v>326</v>
      </c>
      <c r="B327" s="51" t="s">
        <v>1465</v>
      </c>
      <c r="C327" s="51" t="s">
        <v>20</v>
      </c>
      <c r="D327" s="51" t="s">
        <v>1443</v>
      </c>
      <c r="E327" s="51" t="s">
        <v>1444</v>
      </c>
      <c r="F327" s="51" t="s">
        <v>1445</v>
      </c>
      <c r="G327" s="51" t="s">
        <v>258</v>
      </c>
      <c r="H327" s="51" t="s">
        <v>1466</v>
      </c>
      <c r="I327" s="51" t="s">
        <v>1467</v>
      </c>
      <c r="J327" s="85">
        <v>63.2</v>
      </c>
      <c r="K327" s="51" t="s">
        <v>1468</v>
      </c>
      <c r="L327" s="85">
        <v>69</v>
      </c>
      <c r="M327" s="51" t="s">
        <v>28</v>
      </c>
      <c r="N327" s="51">
        <v>0</v>
      </c>
      <c r="O327" s="85">
        <v>66.099999999999994</v>
      </c>
      <c r="P327" s="57">
        <v>78.08</v>
      </c>
      <c r="Q327" s="47">
        <f t="shared" si="5"/>
        <v>70.891999999999996</v>
      </c>
      <c r="R327" s="51">
        <v>1803</v>
      </c>
      <c r="S327" s="51"/>
    </row>
    <row r="328" spans="1:19">
      <c r="A328" s="58">
        <v>327</v>
      </c>
      <c r="B328" s="51" t="s">
        <v>1469</v>
      </c>
      <c r="C328" s="51" t="s">
        <v>45</v>
      </c>
      <c r="D328" s="51" t="s">
        <v>1443</v>
      </c>
      <c r="E328" s="51" t="s">
        <v>1444</v>
      </c>
      <c r="F328" s="51" t="s">
        <v>1445</v>
      </c>
      <c r="G328" s="51" t="s">
        <v>258</v>
      </c>
      <c r="H328" s="51" t="s">
        <v>1470</v>
      </c>
      <c r="I328" s="51" t="s">
        <v>1471</v>
      </c>
      <c r="J328" s="85">
        <v>60</v>
      </c>
      <c r="K328" s="51" t="s">
        <v>1472</v>
      </c>
      <c r="L328" s="85">
        <v>68.5</v>
      </c>
      <c r="M328" s="51" t="s">
        <v>28</v>
      </c>
      <c r="N328" s="51">
        <v>0</v>
      </c>
      <c r="O328" s="85">
        <v>64.25</v>
      </c>
      <c r="P328" s="57">
        <v>78.88000000000001</v>
      </c>
      <c r="Q328" s="47">
        <f t="shared" si="5"/>
        <v>70.102000000000004</v>
      </c>
      <c r="R328" s="51">
        <v>1803</v>
      </c>
      <c r="S328" s="51"/>
    </row>
    <row r="329" spans="1:19">
      <c r="A329" s="58">
        <v>328</v>
      </c>
      <c r="B329" s="51" t="s">
        <v>1473</v>
      </c>
      <c r="C329" s="51" t="s">
        <v>20</v>
      </c>
      <c r="D329" s="51" t="s">
        <v>1443</v>
      </c>
      <c r="E329" s="51" t="s">
        <v>1444</v>
      </c>
      <c r="F329" s="51" t="s">
        <v>1445</v>
      </c>
      <c r="G329" s="51" t="s">
        <v>258</v>
      </c>
      <c r="H329" s="51" t="s">
        <v>1474</v>
      </c>
      <c r="I329" s="51" t="s">
        <v>1475</v>
      </c>
      <c r="J329" s="85">
        <v>60</v>
      </c>
      <c r="K329" s="51" t="s">
        <v>1476</v>
      </c>
      <c r="L329" s="85">
        <v>66.5</v>
      </c>
      <c r="M329" s="51" t="s">
        <v>28</v>
      </c>
      <c r="N329" s="51">
        <v>0</v>
      </c>
      <c r="O329" s="85">
        <v>63.25</v>
      </c>
      <c r="P329" s="57">
        <v>79.220000000000013</v>
      </c>
      <c r="Q329" s="47">
        <f t="shared" si="5"/>
        <v>69.638000000000005</v>
      </c>
      <c r="R329" s="51">
        <v>1803</v>
      </c>
      <c r="S329" s="51"/>
    </row>
    <row r="330" spans="1:19">
      <c r="A330" s="58">
        <v>329</v>
      </c>
      <c r="B330" s="51" t="s">
        <v>1477</v>
      </c>
      <c r="C330" s="51" t="s">
        <v>45</v>
      </c>
      <c r="D330" s="51" t="s">
        <v>1443</v>
      </c>
      <c r="E330" s="51" t="s">
        <v>1444</v>
      </c>
      <c r="F330" s="51" t="s">
        <v>1445</v>
      </c>
      <c r="G330" s="51" t="s">
        <v>258</v>
      </c>
      <c r="H330" s="51" t="s">
        <v>1478</v>
      </c>
      <c r="I330" s="51" t="s">
        <v>1479</v>
      </c>
      <c r="J330" s="85">
        <v>54.4</v>
      </c>
      <c r="K330" s="51" t="s">
        <v>1480</v>
      </c>
      <c r="L330" s="85">
        <v>70.5</v>
      </c>
      <c r="M330" s="51" t="s">
        <v>28</v>
      </c>
      <c r="N330" s="51">
        <v>0</v>
      </c>
      <c r="O330" s="85">
        <v>62.45</v>
      </c>
      <c r="P330" s="57">
        <v>80.25</v>
      </c>
      <c r="Q330" s="47">
        <f t="shared" si="5"/>
        <v>69.569999999999993</v>
      </c>
      <c r="R330" s="51">
        <v>1803</v>
      </c>
      <c r="S330" s="51"/>
    </row>
    <row r="331" spans="1:19">
      <c r="A331" s="58">
        <v>330</v>
      </c>
      <c r="B331" s="51" t="s">
        <v>1481</v>
      </c>
      <c r="C331" s="51" t="s">
        <v>45</v>
      </c>
      <c r="D331" s="51" t="s">
        <v>1443</v>
      </c>
      <c r="E331" s="51" t="s">
        <v>1444</v>
      </c>
      <c r="F331" s="51" t="s">
        <v>1445</v>
      </c>
      <c r="G331" s="51" t="s">
        <v>258</v>
      </c>
      <c r="H331" s="51" t="s">
        <v>1482</v>
      </c>
      <c r="I331" s="51" t="s">
        <v>1483</v>
      </c>
      <c r="J331" s="85">
        <v>58.4</v>
      </c>
      <c r="K331" s="51" t="s">
        <v>1484</v>
      </c>
      <c r="L331" s="85">
        <v>69</v>
      </c>
      <c r="M331" s="51" t="s">
        <v>28</v>
      </c>
      <c r="N331" s="51">
        <v>0</v>
      </c>
      <c r="O331" s="85">
        <v>63.7</v>
      </c>
      <c r="P331" s="57">
        <v>77.849999999999994</v>
      </c>
      <c r="Q331" s="47">
        <f t="shared" si="5"/>
        <v>69.36</v>
      </c>
      <c r="R331" s="51">
        <v>1803</v>
      </c>
      <c r="S331" s="51"/>
    </row>
    <row r="332" spans="1:19">
      <c r="A332" s="58">
        <v>331</v>
      </c>
      <c r="B332" s="51" t="s">
        <v>1485</v>
      </c>
      <c r="C332" s="51" t="s">
        <v>45</v>
      </c>
      <c r="D332" s="51" t="s">
        <v>1443</v>
      </c>
      <c r="E332" s="51" t="s">
        <v>1444</v>
      </c>
      <c r="F332" s="51" t="s">
        <v>1445</v>
      </c>
      <c r="G332" s="51" t="s">
        <v>258</v>
      </c>
      <c r="H332" s="51" t="s">
        <v>1486</v>
      </c>
      <c r="I332" s="51" t="s">
        <v>1487</v>
      </c>
      <c r="J332" s="85">
        <v>57.6</v>
      </c>
      <c r="K332" s="51" t="s">
        <v>1488</v>
      </c>
      <c r="L332" s="85">
        <v>67.5</v>
      </c>
      <c r="M332" s="51" t="s">
        <v>28</v>
      </c>
      <c r="N332" s="51">
        <v>0</v>
      </c>
      <c r="O332" s="85">
        <v>62.55</v>
      </c>
      <c r="P332" s="57">
        <v>79.540000000000006</v>
      </c>
      <c r="Q332" s="47">
        <f t="shared" si="5"/>
        <v>69.346000000000004</v>
      </c>
      <c r="R332" s="51">
        <v>1803</v>
      </c>
      <c r="S332" s="51"/>
    </row>
    <row r="333" spans="1:19">
      <c r="A333" s="58">
        <v>332</v>
      </c>
      <c r="B333" s="51" t="s">
        <v>1489</v>
      </c>
      <c r="C333" s="51" t="s">
        <v>45</v>
      </c>
      <c r="D333" s="51" t="s">
        <v>1443</v>
      </c>
      <c r="E333" s="51" t="s">
        <v>1444</v>
      </c>
      <c r="F333" s="51" t="s">
        <v>1445</v>
      </c>
      <c r="G333" s="51" t="s">
        <v>258</v>
      </c>
      <c r="H333" s="51" t="s">
        <v>1490</v>
      </c>
      <c r="I333" s="51" t="s">
        <v>1491</v>
      </c>
      <c r="J333" s="85">
        <v>51.2</v>
      </c>
      <c r="K333" s="51" t="s">
        <v>1492</v>
      </c>
      <c r="L333" s="85">
        <v>73.5</v>
      </c>
      <c r="M333" s="51" t="s">
        <v>28</v>
      </c>
      <c r="N333" s="51">
        <v>0</v>
      </c>
      <c r="O333" s="85">
        <v>62.35</v>
      </c>
      <c r="P333" s="57">
        <v>76.69</v>
      </c>
      <c r="Q333" s="47">
        <f t="shared" si="5"/>
        <v>68.085999999999999</v>
      </c>
      <c r="R333" s="51">
        <v>1803</v>
      </c>
      <c r="S333" s="51" t="s">
        <v>106</v>
      </c>
    </row>
    <row r="334" spans="1:19">
      <c r="A334" s="58">
        <v>333</v>
      </c>
      <c r="B334" s="51" t="s">
        <v>1442</v>
      </c>
      <c r="C334" s="51" t="s">
        <v>20</v>
      </c>
      <c r="D334" s="51" t="s">
        <v>1443</v>
      </c>
      <c r="E334" s="51" t="s">
        <v>1444</v>
      </c>
      <c r="F334" s="51" t="s">
        <v>1445</v>
      </c>
      <c r="G334" s="51" t="s">
        <v>258</v>
      </c>
      <c r="H334" s="51" t="s">
        <v>1446</v>
      </c>
      <c r="I334" s="51" t="s">
        <v>1447</v>
      </c>
      <c r="J334" s="85">
        <v>57.6</v>
      </c>
      <c r="K334" s="51" t="s">
        <v>1448</v>
      </c>
      <c r="L334" s="85">
        <v>71.5</v>
      </c>
      <c r="M334" s="51" t="s">
        <v>28</v>
      </c>
      <c r="N334" s="51">
        <v>0</v>
      </c>
      <c r="O334" s="85">
        <v>64.55</v>
      </c>
      <c r="P334" s="57">
        <v>-1</v>
      </c>
      <c r="Q334" s="47">
        <v>-1</v>
      </c>
      <c r="R334" s="51">
        <v>1803</v>
      </c>
      <c r="S334" s="51" t="s">
        <v>4184</v>
      </c>
    </row>
    <row r="335" spans="1:19">
      <c r="A335" s="58">
        <v>334</v>
      </c>
      <c r="B335" s="51" t="s">
        <v>1493</v>
      </c>
      <c r="C335" s="51" t="s">
        <v>45</v>
      </c>
      <c r="D335" s="51" t="s">
        <v>1046</v>
      </c>
      <c r="E335" s="51" t="s">
        <v>1047</v>
      </c>
      <c r="F335" s="51" t="s">
        <v>1277</v>
      </c>
      <c r="G335" s="51" t="s">
        <v>47</v>
      </c>
      <c r="H335" s="51" t="s">
        <v>1494</v>
      </c>
      <c r="I335" s="51" t="s">
        <v>1495</v>
      </c>
      <c r="J335" s="85">
        <v>41.6</v>
      </c>
      <c r="K335" s="51" t="s">
        <v>1496</v>
      </c>
      <c r="L335" s="85">
        <v>67</v>
      </c>
      <c r="M335" s="51" t="s">
        <v>28</v>
      </c>
      <c r="N335" s="51">
        <v>0</v>
      </c>
      <c r="O335" s="85">
        <v>54.3</v>
      </c>
      <c r="P335" s="57">
        <v>82.169999999999987</v>
      </c>
      <c r="Q335" s="47">
        <f t="shared" si="5"/>
        <v>65.447999999999993</v>
      </c>
      <c r="R335" s="51">
        <v>1803</v>
      </c>
      <c r="S335" s="51"/>
    </row>
    <row r="336" spans="1:19">
      <c r="A336" s="58">
        <v>335</v>
      </c>
      <c r="B336" s="51" t="s">
        <v>1497</v>
      </c>
      <c r="C336" s="51" t="s">
        <v>20</v>
      </c>
      <c r="D336" s="51" t="s">
        <v>1046</v>
      </c>
      <c r="E336" s="51" t="s">
        <v>1047</v>
      </c>
      <c r="F336" s="51" t="s">
        <v>1277</v>
      </c>
      <c r="G336" s="51" t="s">
        <v>47</v>
      </c>
      <c r="H336" s="51" t="s">
        <v>1498</v>
      </c>
      <c r="I336" s="51" t="s">
        <v>1499</v>
      </c>
      <c r="J336" s="85">
        <v>55.2</v>
      </c>
      <c r="K336" s="51" t="s">
        <v>1500</v>
      </c>
      <c r="L336" s="85">
        <v>54</v>
      </c>
      <c r="M336" s="51" t="s">
        <v>28</v>
      </c>
      <c r="N336" s="51">
        <v>0</v>
      </c>
      <c r="O336" s="85">
        <v>54.6</v>
      </c>
      <c r="P336" s="57">
        <v>79.78</v>
      </c>
      <c r="Q336" s="47">
        <f t="shared" si="5"/>
        <v>64.671999999999997</v>
      </c>
      <c r="R336" s="51">
        <v>1803</v>
      </c>
      <c r="S336" s="51"/>
    </row>
    <row r="337" spans="1:19">
      <c r="A337" s="58">
        <v>336</v>
      </c>
      <c r="B337" s="51" t="s">
        <v>1501</v>
      </c>
      <c r="C337" s="51" t="s">
        <v>20</v>
      </c>
      <c r="D337" s="51" t="s">
        <v>1046</v>
      </c>
      <c r="E337" s="51" t="s">
        <v>1047</v>
      </c>
      <c r="F337" s="51" t="s">
        <v>1277</v>
      </c>
      <c r="G337" s="51" t="s">
        <v>47</v>
      </c>
      <c r="H337" s="51" t="s">
        <v>1502</v>
      </c>
      <c r="I337" s="51" t="s">
        <v>1503</v>
      </c>
      <c r="J337" s="85">
        <v>52.8</v>
      </c>
      <c r="K337" s="51" t="s">
        <v>1504</v>
      </c>
      <c r="L337" s="85">
        <v>62.5</v>
      </c>
      <c r="M337" s="51" t="s">
        <v>28</v>
      </c>
      <c r="N337" s="51">
        <v>0</v>
      </c>
      <c r="O337" s="85">
        <v>57.65</v>
      </c>
      <c r="P337" s="57">
        <v>72.98</v>
      </c>
      <c r="Q337" s="47">
        <f t="shared" si="5"/>
        <v>63.781999999999996</v>
      </c>
      <c r="R337" s="51">
        <v>1803</v>
      </c>
      <c r="S337" s="51"/>
    </row>
    <row r="338" spans="1:19">
      <c r="A338" s="58">
        <v>337</v>
      </c>
      <c r="B338" s="51" t="s">
        <v>1505</v>
      </c>
      <c r="C338" s="51" t="s">
        <v>20</v>
      </c>
      <c r="D338" s="51" t="s">
        <v>1046</v>
      </c>
      <c r="E338" s="51" t="s">
        <v>1047</v>
      </c>
      <c r="F338" s="51" t="s">
        <v>1277</v>
      </c>
      <c r="G338" s="51" t="s">
        <v>47</v>
      </c>
      <c r="H338" s="51" t="s">
        <v>1506</v>
      </c>
      <c r="I338" s="51" t="s">
        <v>1507</v>
      </c>
      <c r="J338" s="85">
        <v>44.8</v>
      </c>
      <c r="K338" s="51" t="s">
        <v>1508</v>
      </c>
      <c r="L338" s="85">
        <v>63.5</v>
      </c>
      <c r="M338" s="51" t="s">
        <v>28</v>
      </c>
      <c r="N338" s="51">
        <v>0</v>
      </c>
      <c r="O338" s="85">
        <v>54.15</v>
      </c>
      <c r="P338" s="57">
        <v>78.020000000000024</v>
      </c>
      <c r="Q338" s="47">
        <f t="shared" si="5"/>
        <v>63.698000000000008</v>
      </c>
      <c r="R338" s="51">
        <v>1803</v>
      </c>
      <c r="S338" s="51"/>
    </row>
    <row r="339" spans="1:19">
      <c r="A339" s="58">
        <v>338</v>
      </c>
      <c r="B339" s="51" t="s">
        <v>1509</v>
      </c>
      <c r="C339" s="51" t="s">
        <v>20</v>
      </c>
      <c r="D339" s="51" t="s">
        <v>1046</v>
      </c>
      <c r="E339" s="51" t="s">
        <v>1047</v>
      </c>
      <c r="F339" s="51" t="s">
        <v>1277</v>
      </c>
      <c r="G339" s="51" t="s">
        <v>47</v>
      </c>
      <c r="H339" s="51" t="s">
        <v>1510</v>
      </c>
      <c r="I339" s="51" t="s">
        <v>1511</v>
      </c>
      <c r="J339" s="85">
        <v>38.4</v>
      </c>
      <c r="K339" s="51" t="s">
        <v>1512</v>
      </c>
      <c r="L339" s="85">
        <v>67</v>
      </c>
      <c r="M339" s="51" t="s">
        <v>28</v>
      </c>
      <c r="N339" s="51">
        <v>0</v>
      </c>
      <c r="O339" s="85">
        <v>52.7</v>
      </c>
      <c r="P339" s="57">
        <v>80.189999999999984</v>
      </c>
      <c r="Q339" s="47">
        <f t="shared" si="5"/>
        <v>63.695999999999998</v>
      </c>
      <c r="R339" s="51">
        <v>1803</v>
      </c>
      <c r="S339" s="51"/>
    </row>
    <row r="340" spans="1:19">
      <c r="A340" s="58">
        <v>339</v>
      </c>
      <c r="B340" s="51" t="s">
        <v>1513</v>
      </c>
      <c r="C340" s="51" t="s">
        <v>20</v>
      </c>
      <c r="D340" s="51" t="s">
        <v>1046</v>
      </c>
      <c r="E340" s="51" t="s">
        <v>1047</v>
      </c>
      <c r="F340" s="51" t="s">
        <v>1277</v>
      </c>
      <c r="G340" s="51" t="s">
        <v>47</v>
      </c>
      <c r="H340" s="51" t="s">
        <v>1514</v>
      </c>
      <c r="I340" s="51" t="s">
        <v>1515</v>
      </c>
      <c r="J340" s="85">
        <v>41.6</v>
      </c>
      <c r="K340" s="51" t="s">
        <v>1516</v>
      </c>
      <c r="L340" s="85">
        <v>56.5</v>
      </c>
      <c r="M340" s="51" t="s">
        <v>28</v>
      </c>
      <c r="N340" s="51">
        <v>0</v>
      </c>
      <c r="O340" s="85">
        <v>49.05</v>
      </c>
      <c r="P340" s="57">
        <v>78.199999999999989</v>
      </c>
      <c r="Q340" s="47">
        <f t="shared" si="5"/>
        <v>60.709999999999994</v>
      </c>
      <c r="R340" s="51">
        <v>1803</v>
      </c>
      <c r="S340" s="51"/>
    </row>
    <row r="341" spans="1:19">
      <c r="A341" s="58">
        <v>340</v>
      </c>
      <c r="B341" s="51" t="s">
        <v>1517</v>
      </c>
      <c r="C341" s="51" t="s">
        <v>20</v>
      </c>
      <c r="D341" s="51" t="s">
        <v>1046</v>
      </c>
      <c r="E341" s="51" t="s">
        <v>1047</v>
      </c>
      <c r="F341" s="51" t="s">
        <v>1277</v>
      </c>
      <c r="G341" s="51" t="s">
        <v>47</v>
      </c>
      <c r="H341" s="51" t="s">
        <v>1518</v>
      </c>
      <c r="I341" s="51" t="s">
        <v>1519</v>
      </c>
      <c r="J341" s="85">
        <v>44</v>
      </c>
      <c r="K341" s="51" t="s">
        <v>1520</v>
      </c>
      <c r="L341" s="85">
        <v>54</v>
      </c>
      <c r="M341" s="51" t="s">
        <v>28</v>
      </c>
      <c r="N341" s="51">
        <v>0</v>
      </c>
      <c r="O341" s="85">
        <v>49</v>
      </c>
      <c r="P341" s="57">
        <v>77.190000000000012</v>
      </c>
      <c r="Q341" s="47">
        <f t="shared" si="5"/>
        <v>60.276000000000003</v>
      </c>
      <c r="R341" s="51">
        <v>1803</v>
      </c>
      <c r="S341" s="51"/>
    </row>
    <row r="342" spans="1:19">
      <c r="A342" s="58">
        <v>341</v>
      </c>
      <c r="B342" s="51" t="s">
        <v>1521</v>
      </c>
      <c r="C342" s="51" t="s">
        <v>45</v>
      </c>
      <c r="D342" s="51" t="s">
        <v>1046</v>
      </c>
      <c r="E342" s="51" t="s">
        <v>1047</v>
      </c>
      <c r="F342" s="51" t="s">
        <v>1277</v>
      </c>
      <c r="G342" s="51" t="s">
        <v>47</v>
      </c>
      <c r="H342" s="51" t="s">
        <v>1522</v>
      </c>
      <c r="I342" s="51" t="s">
        <v>1523</v>
      </c>
      <c r="J342" s="85">
        <v>39.200000000000003</v>
      </c>
      <c r="K342" s="51" t="s">
        <v>1524</v>
      </c>
      <c r="L342" s="85">
        <v>57</v>
      </c>
      <c r="M342" s="51" t="s">
        <v>28</v>
      </c>
      <c r="N342" s="51">
        <v>0</v>
      </c>
      <c r="O342" s="85">
        <v>48.1</v>
      </c>
      <c r="P342" s="57">
        <v>70.64</v>
      </c>
      <c r="Q342" s="47">
        <f t="shared" si="5"/>
        <v>57.116</v>
      </c>
      <c r="R342" s="51">
        <v>1803</v>
      </c>
      <c r="S342" s="51"/>
    </row>
    <row r="343" spans="1:19">
      <c r="A343" s="58">
        <v>342</v>
      </c>
      <c r="B343" s="51" t="s">
        <v>1525</v>
      </c>
      <c r="C343" s="51" t="s">
        <v>20</v>
      </c>
      <c r="D343" s="51" t="s">
        <v>1046</v>
      </c>
      <c r="E343" s="60" t="s">
        <v>1047</v>
      </c>
      <c r="F343" s="51" t="s">
        <v>1526</v>
      </c>
      <c r="G343" s="60" t="s">
        <v>109</v>
      </c>
      <c r="H343" s="51" t="s">
        <v>1527</v>
      </c>
      <c r="I343" s="51" t="s">
        <v>1528</v>
      </c>
      <c r="J343" s="85">
        <v>52.8</v>
      </c>
      <c r="K343" s="51" t="s">
        <v>1529</v>
      </c>
      <c r="L343" s="85">
        <v>60.5</v>
      </c>
      <c r="M343" s="51" t="s">
        <v>28</v>
      </c>
      <c r="N343" s="51">
        <v>0</v>
      </c>
      <c r="O343" s="85">
        <v>56.65</v>
      </c>
      <c r="P343" s="57">
        <v>81.75</v>
      </c>
      <c r="Q343" s="47">
        <f t="shared" si="5"/>
        <v>66.69</v>
      </c>
      <c r="R343" s="51">
        <v>1803</v>
      </c>
      <c r="S343" s="51" t="s">
        <v>1372</v>
      </c>
    </row>
    <row r="344" spans="1:19">
      <c r="A344" s="58">
        <v>343</v>
      </c>
      <c r="B344" s="51" t="s">
        <v>352</v>
      </c>
      <c r="C344" s="51" t="s">
        <v>20</v>
      </c>
      <c r="D344" s="51" t="s">
        <v>1046</v>
      </c>
      <c r="E344" s="51" t="s">
        <v>1047</v>
      </c>
      <c r="F344" s="51" t="s">
        <v>1033</v>
      </c>
      <c r="G344" s="51" t="s">
        <v>248</v>
      </c>
      <c r="H344" s="51" t="s">
        <v>1530</v>
      </c>
      <c r="I344" s="51" t="s">
        <v>1531</v>
      </c>
      <c r="J344" s="85">
        <v>55.2</v>
      </c>
      <c r="K344" s="51" t="s">
        <v>1532</v>
      </c>
      <c r="L344" s="85">
        <v>62.5</v>
      </c>
      <c r="M344" s="51" t="s">
        <v>28</v>
      </c>
      <c r="N344" s="51">
        <v>0</v>
      </c>
      <c r="O344" s="85">
        <v>58.85</v>
      </c>
      <c r="P344" s="57">
        <v>79.589999999999989</v>
      </c>
      <c r="Q344" s="47">
        <f t="shared" si="5"/>
        <v>67.146000000000001</v>
      </c>
      <c r="R344" s="51">
        <v>1803</v>
      </c>
      <c r="S344" s="51" t="s">
        <v>1372</v>
      </c>
    </row>
    <row r="345" spans="1:19">
      <c r="A345" s="58">
        <v>344</v>
      </c>
      <c r="B345" s="46" t="s">
        <v>1533</v>
      </c>
      <c r="C345" s="46" t="s">
        <v>20</v>
      </c>
      <c r="D345" s="46" t="s">
        <v>1534</v>
      </c>
      <c r="E345" s="46" t="s">
        <v>1535</v>
      </c>
      <c r="F345" s="46" t="s">
        <v>1536</v>
      </c>
      <c r="G345" s="46" t="s">
        <v>78</v>
      </c>
      <c r="H345" s="46" t="s">
        <v>1537</v>
      </c>
      <c r="I345" s="46" t="s">
        <v>1538</v>
      </c>
      <c r="J345" s="50">
        <v>56.8</v>
      </c>
      <c r="K345" s="46" t="s">
        <v>1539</v>
      </c>
      <c r="L345" s="50">
        <v>66</v>
      </c>
      <c r="M345" s="46" t="s">
        <v>1540</v>
      </c>
      <c r="N345" s="50">
        <v>62</v>
      </c>
      <c r="O345" s="50">
        <v>61.52</v>
      </c>
      <c r="P345" s="57">
        <v>78.5</v>
      </c>
      <c r="Q345" s="47">
        <f t="shared" si="5"/>
        <v>68.311999999999998</v>
      </c>
      <c r="R345" s="46">
        <v>1803</v>
      </c>
      <c r="S345" s="46" t="s">
        <v>1372</v>
      </c>
    </row>
    <row r="346" spans="1:19">
      <c r="A346" s="58">
        <v>345</v>
      </c>
      <c r="B346" s="51" t="s">
        <v>1545</v>
      </c>
      <c r="C346" s="51" t="s">
        <v>45</v>
      </c>
      <c r="D346" s="51" t="s">
        <v>1421</v>
      </c>
      <c r="E346" s="51" t="s">
        <v>1422</v>
      </c>
      <c r="F346" s="51" t="s">
        <v>992</v>
      </c>
      <c r="G346" s="51" t="s">
        <v>165</v>
      </c>
      <c r="H346" s="51" t="s">
        <v>1546</v>
      </c>
      <c r="I346" s="51" t="s">
        <v>1547</v>
      </c>
      <c r="J346" s="85">
        <v>56.8</v>
      </c>
      <c r="K346" s="51" t="s">
        <v>1548</v>
      </c>
      <c r="L346" s="85">
        <v>77</v>
      </c>
      <c r="M346" s="51" t="s">
        <v>28</v>
      </c>
      <c r="N346" s="51">
        <v>0</v>
      </c>
      <c r="O346" s="85">
        <v>66.900000000000006</v>
      </c>
      <c r="P346" s="72">
        <v>82.49</v>
      </c>
      <c r="Q346" s="47">
        <f t="shared" si="5"/>
        <v>73.135999999999996</v>
      </c>
      <c r="R346" s="51">
        <v>1804</v>
      </c>
      <c r="S346" s="51"/>
    </row>
    <row r="347" spans="1:19">
      <c r="A347" s="58">
        <v>346</v>
      </c>
      <c r="B347" s="51" t="s">
        <v>1549</v>
      </c>
      <c r="C347" s="51" t="s">
        <v>45</v>
      </c>
      <c r="D347" s="51" t="s">
        <v>1421</v>
      </c>
      <c r="E347" s="51" t="s">
        <v>1422</v>
      </c>
      <c r="F347" s="51" t="s">
        <v>992</v>
      </c>
      <c r="G347" s="51" t="s">
        <v>165</v>
      </c>
      <c r="H347" s="51" t="s">
        <v>1550</v>
      </c>
      <c r="I347" s="51" t="s">
        <v>1551</v>
      </c>
      <c r="J347" s="85">
        <v>63.2</v>
      </c>
      <c r="K347" s="51" t="s">
        <v>1552</v>
      </c>
      <c r="L347" s="85">
        <v>70</v>
      </c>
      <c r="M347" s="51" t="s">
        <v>28</v>
      </c>
      <c r="N347" s="51">
        <v>0</v>
      </c>
      <c r="O347" s="85">
        <v>66.599999999999994</v>
      </c>
      <c r="P347" s="72">
        <v>82.26</v>
      </c>
      <c r="Q347" s="47">
        <f t="shared" si="5"/>
        <v>72.864000000000004</v>
      </c>
      <c r="R347" s="51">
        <v>1804</v>
      </c>
      <c r="S347" s="51"/>
    </row>
    <row r="348" spans="1:19">
      <c r="A348" s="58">
        <v>347</v>
      </c>
      <c r="B348" s="51" t="s">
        <v>1553</v>
      </c>
      <c r="C348" s="51" t="s">
        <v>45</v>
      </c>
      <c r="D348" s="51" t="s">
        <v>1421</v>
      </c>
      <c r="E348" s="51" t="s">
        <v>1422</v>
      </c>
      <c r="F348" s="51" t="s">
        <v>992</v>
      </c>
      <c r="G348" s="51" t="s">
        <v>165</v>
      </c>
      <c r="H348" s="51" t="s">
        <v>1554</v>
      </c>
      <c r="I348" s="51" t="s">
        <v>1555</v>
      </c>
      <c r="J348" s="85">
        <v>61.6</v>
      </c>
      <c r="K348" s="51" t="s">
        <v>1556</v>
      </c>
      <c r="L348" s="85">
        <v>72</v>
      </c>
      <c r="M348" s="51" t="s">
        <v>28</v>
      </c>
      <c r="N348" s="51">
        <v>0</v>
      </c>
      <c r="O348" s="85">
        <v>66.8</v>
      </c>
      <c r="P348" s="72">
        <v>80.94</v>
      </c>
      <c r="Q348" s="47">
        <f t="shared" si="5"/>
        <v>72.455999999999989</v>
      </c>
      <c r="R348" s="51">
        <v>1804</v>
      </c>
      <c r="S348" s="51"/>
    </row>
    <row r="349" spans="1:19">
      <c r="A349" s="58">
        <v>348</v>
      </c>
      <c r="B349" s="51" t="s">
        <v>1557</v>
      </c>
      <c r="C349" s="51" t="s">
        <v>45</v>
      </c>
      <c r="D349" s="51" t="s">
        <v>1421</v>
      </c>
      <c r="E349" s="51" t="s">
        <v>1422</v>
      </c>
      <c r="F349" s="51" t="s">
        <v>992</v>
      </c>
      <c r="G349" s="51" t="s">
        <v>165</v>
      </c>
      <c r="H349" s="51" t="s">
        <v>1558</v>
      </c>
      <c r="I349" s="51" t="s">
        <v>1559</v>
      </c>
      <c r="J349" s="85">
        <v>60.8</v>
      </c>
      <c r="K349" s="51" t="s">
        <v>1560</v>
      </c>
      <c r="L349" s="85">
        <v>72</v>
      </c>
      <c r="M349" s="51" t="s">
        <v>28</v>
      </c>
      <c r="N349" s="51">
        <v>0</v>
      </c>
      <c r="O349" s="85">
        <v>66.400000000000006</v>
      </c>
      <c r="P349" s="72">
        <v>81.239999999999995</v>
      </c>
      <c r="Q349" s="47">
        <f t="shared" si="5"/>
        <v>72.336000000000013</v>
      </c>
      <c r="R349" s="51">
        <v>1804</v>
      </c>
      <c r="S349" s="51"/>
    </row>
    <row r="350" spans="1:19">
      <c r="A350" s="58">
        <v>349</v>
      </c>
      <c r="B350" s="51" t="s">
        <v>1561</v>
      </c>
      <c r="C350" s="51" t="s">
        <v>45</v>
      </c>
      <c r="D350" s="51" t="s">
        <v>1421</v>
      </c>
      <c r="E350" s="51" t="s">
        <v>1422</v>
      </c>
      <c r="F350" s="51" t="s">
        <v>992</v>
      </c>
      <c r="G350" s="51" t="s">
        <v>165</v>
      </c>
      <c r="H350" s="51" t="s">
        <v>1562</v>
      </c>
      <c r="I350" s="51" t="s">
        <v>1563</v>
      </c>
      <c r="J350" s="85">
        <v>56.8</v>
      </c>
      <c r="K350" s="51" t="s">
        <v>1564</v>
      </c>
      <c r="L350" s="85">
        <v>71.5</v>
      </c>
      <c r="M350" s="51" t="s">
        <v>28</v>
      </c>
      <c r="N350" s="51">
        <v>0</v>
      </c>
      <c r="O350" s="85">
        <v>64.150000000000006</v>
      </c>
      <c r="P350" s="72">
        <v>83.16</v>
      </c>
      <c r="Q350" s="47">
        <f t="shared" si="5"/>
        <v>71.754000000000005</v>
      </c>
      <c r="R350" s="51">
        <v>1804</v>
      </c>
      <c r="S350" s="51"/>
    </row>
    <row r="351" spans="1:19">
      <c r="A351" s="58">
        <v>350</v>
      </c>
      <c r="B351" s="51" t="s">
        <v>1565</v>
      </c>
      <c r="C351" s="51" t="s">
        <v>45</v>
      </c>
      <c r="D351" s="51" t="s">
        <v>1421</v>
      </c>
      <c r="E351" s="51" t="s">
        <v>1422</v>
      </c>
      <c r="F351" s="51" t="s">
        <v>992</v>
      </c>
      <c r="G351" s="51" t="s">
        <v>165</v>
      </c>
      <c r="H351" s="51" t="s">
        <v>1566</v>
      </c>
      <c r="I351" s="51" t="s">
        <v>1567</v>
      </c>
      <c r="J351" s="85">
        <v>59.2</v>
      </c>
      <c r="K351" s="51" t="s">
        <v>1568</v>
      </c>
      <c r="L351" s="85">
        <v>71.5</v>
      </c>
      <c r="M351" s="51" t="s">
        <v>28</v>
      </c>
      <c r="N351" s="51">
        <v>0</v>
      </c>
      <c r="O351" s="85">
        <v>65.349999999999994</v>
      </c>
      <c r="P351" s="72">
        <v>81.22</v>
      </c>
      <c r="Q351" s="47">
        <f t="shared" si="5"/>
        <v>71.697999999999993</v>
      </c>
      <c r="R351" s="51">
        <v>1804</v>
      </c>
      <c r="S351" s="51"/>
    </row>
    <row r="352" spans="1:19">
      <c r="A352" s="58">
        <v>351</v>
      </c>
      <c r="B352" s="51" t="s">
        <v>1569</v>
      </c>
      <c r="C352" s="51" t="s">
        <v>45</v>
      </c>
      <c r="D352" s="51" t="s">
        <v>1421</v>
      </c>
      <c r="E352" s="51" t="s">
        <v>1422</v>
      </c>
      <c r="F352" s="51" t="s">
        <v>992</v>
      </c>
      <c r="G352" s="51" t="s">
        <v>165</v>
      </c>
      <c r="H352" s="51" t="s">
        <v>1570</v>
      </c>
      <c r="I352" s="51" t="s">
        <v>1571</v>
      </c>
      <c r="J352" s="85">
        <v>57.6</v>
      </c>
      <c r="K352" s="51" t="s">
        <v>1572</v>
      </c>
      <c r="L352" s="85">
        <v>71</v>
      </c>
      <c r="M352" s="51" t="s">
        <v>28</v>
      </c>
      <c r="N352" s="51">
        <v>0</v>
      </c>
      <c r="O352" s="85">
        <v>64.3</v>
      </c>
      <c r="P352" s="72">
        <v>81.44</v>
      </c>
      <c r="Q352" s="47">
        <f t="shared" si="5"/>
        <v>71.156000000000006</v>
      </c>
      <c r="R352" s="51">
        <v>1804</v>
      </c>
      <c r="S352" s="51"/>
    </row>
    <row r="353" spans="1:19">
      <c r="A353" s="58">
        <v>352</v>
      </c>
      <c r="B353" s="51" t="s">
        <v>1573</v>
      </c>
      <c r="C353" s="51" t="s">
        <v>45</v>
      </c>
      <c r="D353" s="51" t="s">
        <v>1421</v>
      </c>
      <c r="E353" s="51" t="s">
        <v>1422</v>
      </c>
      <c r="F353" s="51" t="s">
        <v>992</v>
      </c>
      <c r="G353" s="51" t="s">
        <v>165</v>
      </c>
      <c r="H353" s="51" t="s">
        <v>1574</v>
      </c>
      <c r="I353" s="51" t="s">
        <v>1575</v>
      </c>
      <c r="J353" s="85">
        <v>61.6</v>
      </c>
      <c r="K353" s="51" t="s">
        <v>1576</v>
      </c>
      <c r="L353" s="85">
        <v>64</v>
      </c>
      <c r="M353" s="51" t="s">
        <v>28</v>
      </c>
      <c r="N353" s="51">
        <v>0</v>
      </c>
      <c r="O353" s="85">
        <v>62.8</v>
      </c>
      <c r="P353" s="72">
        <v>82.37</v>
      </c>
      <c r="Q353" s="47">
        <f t="shared" si="5"/>
        <v>70.628</v>
      </c>
      <c r="R353" s="51">
        <v>1804</v>
      </c>
      <c r="S353" s="51"/>
    </row>
    <row r="354" spans="1:19">
      <c r="A354" s="58">
        <v>353</v>
      </c>
      <c r="B354" s="51" t="s">
        <v>1577</v>
      </c>
      <c r="C354" s="51" t="s">
        <v>45</v>
      </c>
      <c r="D354" s="51" t="s">
        <v>1421</v>
      </c>
      <c r="E354" s="51" t="s">
        <v>1422</v>
      </c>
      <c r="F354" s="51" t="s">
        <v>992</v>
      </c>
      <c r="G354" s="51" t="s">
        <v>165</v>
      </c>
      <c r="H354" s="51" t="s">
        <v>1578</v>
      </c>
      <c r="I354" s="51" t="s">
        <v>1579</v>
      </c>
      <c r="J354" s="85">
        <v>58.4</v>
      </c>
      <c r="K354" s="51" t="s">
        <v>1580</v>
      </c>
      <c r="L354" s="85">
        <v>67.5</v>
      </c>
      <c r="M354" s="51" t="s">
        <v>28</v>
      </c>
      <c r="N354" s="51">
        <v>0</v>
      </c>
      <c r="O354" s="85">
        <v>62.95</v>
      </c>
      <c r="P354" s="72">
        <v>82.03</v>
      </c>
      <c r="Q354" s="47">
        <f t="shared" si="5"/>
        <v>70.582000000000008</v>
      </c>
      <c r="R354" s="51">
        <v>1804</v>
      </c>
      <c r="S354" s="51"/>
    </row>
    <row r="355" spans="1:19">
      <c r="A355" s="58">
        <v>354</v>
      </c>
      <c r="B355" s="51" t="s">
        <v>1581</v>
      </c>
      <c r="C355" s="51" t="s">
        <v>45</v>
      </c>
      <c r="D355" s="51" t="s">
        <v>1421</v>
      </c>
      <c r="E355" s="51" t="s">
        <v>1422</v>
      </c>
      <c r="F355" s="51" t="s">
        <v>992</v>
      </c>
      <c r="G355" s="51" t="s">
        <v>165</v>
      </c>
      <c r="H355" s="51" t="s">
        <v>1582</v>
      </c>
      <c r="I355" s="51" t="s">
        <v>1583</v>
      </c>
      <c r="J355" s="85">
        <v>52.8</v>
      </c>
      <c r="K355" s="51" t="s">
        <v>1584</v>
      </c>
      <c r="L355" s="85">
        <v>72</v>
      </c>
      <c r="M355" s="51" t="s">
        <v>28</v>
      </c>
      <c r="N355" s="51">
        <v>0</v>
      </c>
      <c r="O355" s="85">
        <v>62.4</v>
      </c>
      <c r="P355" s="72">
        <v>82.42</v>
      </c>
      <c r="Q355" s="47">
        <f t="shared" si="5"/>
        <v>70.408000000000001</v>
      </c>
      <c r="R355" s="51">
        <v>1804</v>
      </c>
      <c r="S355" s="51"/>
    </row>
    <row r="356" spans="1:19">
      <c r="A356" s="58">
        <v>355</v>
      </c>
      <c r="B356" s="51" t="s">
        <v>1585</v>
      </c>
      <c r="C356" s="51" t="s">
        <v>45</v>
      </c>
      <c r="D356" s="51" t="s">
        <v>1421</v>
      </c>
      <c r="E356" s="51" t="s">
        <v>1422</v>
      </c>
      <c r="F356" s="51" t="s">
        <v>992</v>
      </c>
      <c r="G356" s="51" t="s">
        <v>165</v>
      </c>
      <c r="H356" s="51" t="s">
        <v>1586</v>
      </c>
      <c r="I356" s="51" t="s">
        <v>1587</v>
      </c>
      <c r="J356" s="85">
        <v>57.6</v>
      </c>
      <c r="K356" s="51" t="s">
        <v>1588</v>
      </c>
      <c r="L356" s="85">
        <v>67</v>
      </c>
      <c r="M356" s="51" t="s">
        <v>28</v>
      </c>
      <c r="N356" s="51">
        <v>0</v>
      </c>
      <c r="O356" s="85">
        <v>62.3</v>
      </c>
      <c r="P356" s="72">
        <v>82.09</v>
      </c>
      <c r="Q356" s="47">
        <f t="shared" si="5"/>
        <v>70.216000000000008</v>
      </c>
      <c r="R356" s="51">
        <v>1804</v>
      </c>
      <c r="S356" s="51"/>
    </row>
    <row r="357" spans="1:19">
      <c r="A357" s="58">
        <v>356</v>
      </c>
      <c r="B357" s="51" t="s">
        <v>1589</v>
      </c>
      <c r="C357" s="51" t="s">
        <v>45</v>
      </c>
      <c r="D357" s="51" t="s">
        <v>1421</v>
      </c>
      <c r="E357" s="51" t="s">
        <v>1422</v>
      </c>
      <c r="F357" s="51" t="s">
        <v>992</v>
      </c>
      <c r="G357" s="51" t="s">
        <v>165</v>
      </c>
      <c r="H357" s="51" t="s">
        <v>1590</v>
      </c>
      <c r="I357" s="51" t="s">
        <v>1591</v>
      </c>
      <c r="J357" s="85">
        <v>57.6</v>
      </c>
      <c r="K357" s="51" t="s">
        <v>1592</v>
      </c>
      <c r="L357" s="85">
        <v>68</v>
      </c>
      <c r="M357" s="51" t="s">
        <v>28</v>
      </c>
      <c r="N357" s="51">
        <v>0</v>
      </c>
      <c r="O357" s="85">
        <v>62.8</v>
      </c>
      <c r="P357" s="72">
        <v>81.27</v>
      </c>
      <c r="Q357" s="47">
        <f t="shared" si="5"/>
        <v>70.188000000000002</v>
      </c>
      <c r="R357" s="51">
        <v>1804</v>
      </c>
      <c r="S357" s="51"/>
    </row>
    <row r="358" spans="1:19">
      <c r="A358" s="58">
        <v>357</v>
      </c>
      <c r="B358" s="51" t="s">
        <v>1593</v>
      </c>
      <c r="C358" s="51" t="s">
        <v>45</v>
      </c>
      <c r="D358" s="51" t="s">
        <v>1421</v>
      </c>
      <c r="E358" s="51" t="s">
        <v>1422</v>
      </c>
      <c r="F358" s="51" t="s">
        <v>992</v>
      </c>
      <c r="G358" s="51" t="s">
        <v>165</v>
      </c>
      <c r="H358" s="51" t="s">
        <v>1594</v>
      </c>
      <c r="I358" s="51" t="s">
        <v>1595</v>
      </c>
      <c r="J358" s="85">
        <v>61.6</v>
      </c>
      <c r="K358" s="51" t="s">
        <v>1596</v>
      </c>
      <c r="L358" s="85">
        <v>62.5</v>
      </c>
      <c r="M358" s="51" t="s">
        <v>28</v>
      </c>
      <c r="N358" s="51">
        <v>0</v>
      </c>
      <c r="O358" s="85">
        <v>62.05</v>
      </c>
      <c r="P358" s="72">
        <v>82.01</v>
      </c>
      <c r="Q358" s="47">
        <f t="shared" si="5"/>
        <v>70.033999999999992</v>
      </c>
      <c r="R358" s="51">
        <v>1804</v>
      </c>
      <c r="S358" s="51"/>
    </row>
    <row r="359" spans="1:19">
      <c r="A359" s="58">
        <v>358</v>
      </c>
      <c r="B359" s="51" t="s">
        <v>1597</v>
      </c>
      <c r="C359" s="51" t="s">
        <v>45</v>
      </c>
      <c r="D359" s="51" t="s">
        <v>1421</v>
      </c>
      <c r="E359" s="51" t="s">
        <v>1422</v>
      </c>
      <c r="F359" s="51" t="s">
        <v>992</v>
      </c>
      <c r="G359" s="51" t="s">
        <v>165</v>
      </c>
      <c r="H359" s="51" t="s">
        <v>1598</v>
      </c>
      <c r="I359" s="51" t="s">
        <v>1599</v>
      </c>
      <c r="J359" s="85">
        <v>55.2</v>
      </c>
      <c r="K359" s="51" t="s">
        <v>1600</v>
      </c>
      <c r="L359" s="85">
        <v>69</v>
      </c>
      <c r="M359" s="51" t="s">
        <v>28</v>
      </c>
      <c r="N359" s="51">
        <v>0</v>
      </c>
      <c r="O359" s="85">
        <v>62.1</v>
      </c>
      <c r="P359" s="72">
        <v>81.7</v>
      </c>
      <c r="Q359" s="47">
        <f t="shared" si="5"/>
        <v>69.94</v>
      </c>
      <c r="R359" s="51">
        <v>1804</v>
      </c>
      <c r="S359" s="51"/>
    </row>
    <row r="360" spans="1:19">
      <c r="A360" s="58">
        <v>359</v>
      </c>
      <c r="B360" s="51" t="s">
        <v>1601</v>
      </c>
      <c r="C360" s="51" t="s">
        <v>45</v>
      </c>
      <c r="D360" s="51" t="s">
        <v>1421</v>
      </c>
      <c r="E360" s="51" t="s">
        <v>1422</v>
      </c>
      <c r="F360" s="51" t="s">
        <v>992</v>
      </c>
      <c r="G360" s="51" t="s">
        <v>165</v>
      </c>
      <c r="H360" s="51" t="s">
        <v>1602</v>
      </c>
      <c r="I360" s="51" t="s">
        <v>1603</v>
      </c>
      <c r="J360" s="85">
        <v>58.4</v>
      </c>
      <c r="K360" s="51" t="s">
        <v>1604</v>
      </c>
      <c r="L360" s="85">
        <v>64.5</v>
      </c>
      <c r="M360" s="51" t="s">
        <v>28</v>
      </c>
      <c r="N360" s="51">
        <v>0</v>
      </c>
      <c r="O360" s="85">
        <v>61.45</v>
      </c>
      <c r="P360" s="72">
        <v>80.599999999999994</v>
      </c>
      <c r="Q360" s="47">
        <f t="shared" si="5"/>
        <v>69.11</v>
      </c>
      <c r="R360" s="51">
        <v>1804</v>
      </c>
      <c r="S360" s="51" t="s">
        <v>106</v>
      </c>
    </row>
    <row r="361" spans="1:19">
      <c r="A361" s="58">
        <v>360</v>
      </c>
      <c r="B361" s="51" t="s">
        <v>1541</v>
      </c>
      <c r="C361" s="51" t="s">
        <v>45</v>
      </c>
      <c r="D361" s="51" t="s">
        <v>1421</v>
      </c>
      <c r="E361" s="51" t="s">
        <v>1422</v>
      </c>
      <c r="F361" s="51" t="s">
        <v>992</v>
      </c>
      <c r="G361" s="51" t="s">
        <v>165</v>
      </c>
      <c r="H361" s="51" t="s">
        <v>1542</v>
      </c>
      <c r="I361" s="51" t="s">
        <v>1543</v>
      </c>
      <c r="J361" s="85">
        <v>53.6</v>
      </c>
      <c r="K361" s="51" t="s">
        <v>1544</v>
      </c>
      <c r="L361" s="85">
        <v>70.5</v>
      </c>
      <c r="M361" s="51" t="s">
        <v>28</v>
      </c>
      <c r="N361" s="51">
        <v>0</v>
      </c>
      <c r="O361" s="85">
        <v>62.05</v>
      </c>
      <c r="P361" s="72">
        <v>-1</v>
      </c>
      <c r="Q361" s="47">
        <v>-1</v>
      </c>
      <c r="R361" s="51">
        <v>1804</v>
      </c>
      <c r="S361" s="51" t="s">
        <v>4180</v>
      </c>
    </row>
    <row r="362" spans="1:19">
      <c r="A362" s="58">
        <v>361</v>
      </c>
      <c r="B362" s="51" t="s">
        <v>1605</v>
      </c>
      <c r="C362" s="51" t="s">
        <v>45</v>
      </c>
      <c r="D362" s="51" t="s">
        <v>1606</v>
      </c>
      <c r="E362" s="51" t="s">
        <v>1607</v>
      </c>
      <c r="F362" s="51" t="s">
        <v>1608</v>
      </c>
      <c r="G362" s="51" t="s">
        <v>24</v>
      </c>
      <c r="H362" s="51" t="s">
        <v>1609</v>
      </c>
      <c r="I362" s="51" t="s">
        <v>1610</v>
      </c>
      <c r="J362" s="85">
        <v>60</v>
      </c>
      <c r="K362" s="51" t="s">
        <v>1611</v>
      </c>
      <c r="L362" s="85">
        <v>61</v>
      </c>
      <c r="M362" s="51" t="s">
        <v>28</v>
      </c>
      <c r="N362" s="51">
        <v>0</v>
      </c>
      <c r="O362" s="85">
        <v>60.5</v>
      </c>
      <c r="P362" s="72">
        <v>81.63</v>
      </c>
      <c r="Q362" s="47">
        <f t="shared" si="5"/>
        <v>68.951999999999998</v>
      </c>
      <c r="R362" s="51">
        <v>1804</v>
      </c>
      <c r="S362" s="51"/>
    </row>
    <row r="363" spans="1:19">
      <c r="A363" s="58">
        <v>362</v>
      </c>
      <c r="B363" s="51" t="s">
        <v>1612</v>
      </c>
      <c r="C363" s="51" t="s">
        <v>45</v>
      </c>
      <c r="D363" s="51" t="s">
        <v>1606</v>
      </c>
      <c r="E363" s="51" t="s">
        <v>1607</v>
      </c>
      <c r="F363" s="51" t="s">
        <v>1608</v>
      </c>
      <c r="G363" s="51" t="s">
        <v>24</v>
      </c>
      <c r="H363" s="51" t="s">
        <v>1613</v>
      </c>
      <c r="I363" s="51" t="s">
        <v>1614</v>
      </c>
      <c r="J363" s="85">
        <v>50.4</v>
      </c>
      <c r="K363" s="51" t="s">
        <v>1615</v>
      </c>
      <c r="L363" s="85">
        <v>66</v>
      </c>
      <c r="M363" s="51" t="s">
        <v>28</v>
      </c>
      <c r="N363" s="51">
        <v>0</v>
      </c>
      <c r="O363" s="85">
        <v>58.2</v>
      </c>
      <c r="P363" s="72">
        <v>81.8</v>
      </c>
      <c r="Q363" s="47">
        <f t="shared" si="5"/>
        <v>67.64</v>
      </c>
      <c r="R363" s="51">
        <v>1804</v>
      </c>
      <c r="S363" s="51"/>
    </row>
    <row r="364" spans="1:19">
      <c r="A364" s="58">
        <v>363</v>
      </c>
      <c r="B364" s="51" t="s">
        <v>1616</v>
      </c>
      <c r="C364" s="51" t="s">
        <v>45</v>
      </c>
      <c r="D364" s="51" t="s">
        <v>1046</v>
      </c>
      <c r="E364" s="51" t="s">
        <v>1047</v>
      </c>
      <c r="F364" s="51" t="s">
        <v>1617</v>
      </c>
      <c r="G364" s="51" t="s">
        <v>24</v>
      </c>
      <c r="H364" s="51" t="s">
        <v>1618</v>
      </c>
      <c r="I364" s="51" t="s">
        <v>1619</v>
      </c>
      <c r="J364" s="85">
        <v>61.6</v>
      </c>
      <c r="K364" s="51" t="s">
        <v>1620</v>
      </c>
      <c r="L364" s="85">
        <v>76.5</v>
      </c>
      <c r="M364" s="51" t="s">
        <v>28</v>
      </c>
      <c r="N364" s="51">
        <v>0</v>
      </c>
      <c r="O364" s="85">
        <v>69.05</v>
      </c>
      <c r="P364" s="72">
        <v>81.73</v>
      </c>
      <c r="Q364" s="47">
        <f t="shared" si="5"/>
        <v>74.122</v>
      </c>
      <c r="R364" s="51">
        <v>1804</v>
      </c>
      <c r="S364" s="51"/>
    </row>
    <row r="365" spans="1:19">
      <c r="A365" s="58">
        <v>364</v>
      </c>
      <c r="B365" s="51" t="s">
        <v>1621</v>
      </c>
      <c r="C365" s="51" t="s">
        <v>20</v>
      </c>
      <c r="D365" s="51" t="s">
        <v>1046</v>
      </c>
      <c r="E365" s="51" t="s">
        <v>1047</v>
      </c>
      <c r="F365" s="51" t="s">
        <v>1617</v>
      </c>
      <c r="G365" s="51" t="s">
        <v>24</v>
      </c>
      <c r="H365" s="51" t="s">
        <v>1622</v>
      </c>
      <c r="I365" s="51" t="s">
        <v>1623</v>
      </c>
      <c r="J365" s="85">
        <v>62.4</v>
      </c>
      <c r="K365" s="51" t="s">
        <v>1624</v>
      </c>
      <c r="L365" s="85">
        <v>75</v>
      </c>
      <c r="M365" s="51" t="s">
        <v>28</v>
      </c>
      <c r="N365" s="51">
        <v>0</v>
      </c>
      <c r="O365" s="85">
        <v>68.7</v>
      </c>
      <c r="P365" s="72">
        <v>81.09</v>
      </c>
      <c r="Q365" s="47">
        <f t="shared" si="5"/>
        <v>73.656000000000006</v>
      </c>
      <c r="R365" s="51">
        <v>1804</v>
      </c>
      <c r="S365" s="51"/>
    </row>
    <row r="366" spans="1:19">
      <c r="A366" s="58">
        <v>365</v>
      </c>
      <c r="B366" s="51" t="s">
        <v>1625</v>
      </c>
      <c r="C366" s="51" t="s">
        <v>20</v>
      </c>
      <c r="D366" s="51" t="s">
        <v>1046</v>
      </c>
      <c r="E366" s="51" t="s">
        <v>1047</v>
      </c>
      <c r="F366" s="51" t="s">
        <v>1617</v>
      </c>
      <c r="G366" s="51" t="s">
        <v>24</v>
      </c>
      <c r="H366" s="51" t="s">
        <v>1626</v>
      </c>
      <c r="I366" s="51" t="s">
        <v>1627</v>
      </c>
      <c r="J366" s="85">
        <v>64</v>
      </c>
      <c r="K366" s="51" t="s">
        <v>1628</v>
      </c>
      <c r="L366" s="85">
        <v>70.5</v>
      </c>
      <c r="M366" s="51" t="s">
        <v>28</v>
      </c>
      <c r="N366" s="51">
        <v>0</v>
      </c>
      <c r="O366" s="85">
        <v>67.25</v>
      </c>
      <c r="P366" s="72">
        <v>83.01</v>
      </c>
      <c r="Q366" s="47">
        <f t="shared" si="5"/>
        <v>73.554000000000002</v>
      </c>
      <c r="R366" s="51">
        <v>1804</v>
      </c>
      <c r="S366" s="51"/>
    </row>
    <row r="367" spans="1:19">
      <c r="A367" s="58">
        <v>366</v>
      </c>
      <c r="B367" s="51" t="s">
        <v>1629</v>
      </c>
      <c r="C367" s="51" t="s">
        <v>45</v>
      </c>
      <c r="D367" s="51" t="s">
        <v>1046</v>
      </c>
      <c r="E367" s="51" t="s">
        <v>1047</v>
      </c>
      <c r="F367" s="51" t="s">
        <v>1617</v>
      </c>
      <c r="G367" s="51" t="s">
        <v>24</v>
      </c>
      <c r="H367" s="51" t="s">
        <v>1630</v>
      </c>
      <c r="I367" s="51" t="s">
        <v>1631</v>
      </c>
      <c r="J367" s="85">
        <v>55.2</v>
      </c>
      <c r="K367" s="51" t="s">
        <v>1632</v>
      </c>
      <c r="L367" s="85">
        <v>71.5</v>
      </c>
      <c r="M367" s="51" t="s">
        <v>28</v>
      </c>
      <c r="N367" s="51">
        <v>0</v>
      </c>
      <c r="O367" s="85">
        <v>63.35</v>
      </c>
      <c r="P367" s="72">
        <v>81.819999999999993</v>
      </c>
      <c r="Q367" s="47">
        <f t="shared" si="5"/>
        <v>70.738</v>
      </c>
      <c r="R367" s="51">
        <v>1804</v>
      </c>
      <c r="S367" s="51"/>
    </row>
    <row r="368" spans="1:19">
      <c r="A368" s="58">
        <v>367</v>
      </c>
      <c r="B368" s="51" t="s">
        <v>1633</v>
      </c>
      <c r="C368" s="51" t="s">
        <v>20</v>
      </c>
      <c r="D368" s="51" t="s">
        <v>1046</v>
      </c>
      <c r="E368" s="51" t="s">
        <v>1047</v>
      </c>
      <c r="F368" s="51" t="s">
        <v>1617</v>
      </c>
      <c r="G368" s="51" t="s">
        <v>24</v>
      </c>
      <c r="H368" s="51" t="s">
        <v>1634</v>
      </c>
      <c r="I368" s="51" t="s">
        <v>1635</v>
      </c>
      <c r="J368" s="85">
        <v>65.599999999999994</v>
      </c>
      <c r="K368" s="51" t="s">
        <v>1636</v>
      </c>
      <c r="L368" s="85">
        <v>59</v>
      </c>
      <c r="M368" s="51" t="s">
        <v>28</v>
      </c>
      <c r="N368" s="51">
        <v>0</v>
      </c>
      <c r="O368" s="85">
        <v>62.3</v>
      </c>
      <c r="P368" s="72">
        <v>82.91</v>
      </c>
      <c r="Q368" s="47">
        <f t="shared" si="5"/>
        <v>70.543999999999997</v>
      </c>
      <c r="R368" s="51">
        <v>1804</v>
      </c>
      <c r="S368" s="51"/>
    </row>
    <row r="369" spans="1:19">
      <c r="A369" s="58">
        <v>368</v>
      </c>
      <c r="B369" s="51" t="s">
        <v>1637</v>
      </c>
      <c r="C369" s="51" t="s">
        <v>45</v>
      </c>
      <c r="D369" s="51" t="s">
        <v>1046</v>
      </c>
      <c r="E369" s="51" t="s">
        <v>1047</v>
      </c>
      <c r="F369" s="51" t="s">
        <v>1617</v>
      </c>
      <c r="G369" s="51" t="s">
        <v>24</v>
      </c>
      <c r="H369" s="51" t="s">
        <v>1638</v>
      </c>
      <c r="I369" s="51" t="s">
        <v>1639</v>
      </c>
      <c r="J369" s="85">
        <v>54.4</v>
      </c>
      <c r="K369" s="51" t="s">
        <v>1640</v>
      </c>
      <c r="L369" s="85">
        <v>69.5</v>
      </c>
      <c r="M369" s="51" t="s">
        <v>28</v>
      </c>
      <c r="N369" s="51">
        <v>0</v>
      </c>
      <c r="O369" s="85">
        <v>61.95</v>
      </c>
      <c r="P369" s="72">
        <v>83.3</v>
      </c>
      <c r="Q369" s="47">
        <f t="shared" si="5"/>
        <v>70.490000000000009</v>
      </c>
      <c r="R369" s="51">
        <v>1804</v>
      </c>
      <c r="S369" s="51"/>
    </row>
    <row r="370" spans="1:19">
      <c r="A370" s="58">
        <v>369</v>
      </c>
      <c r="B370" s="51" t="s">
        <v>1641</v>
      </c>
      <c r="C370" s="51" t="s">
        <v>20</v>
      </c>
      <c r="D370" s="51" t="s">
        <v>1046</v>
      </c>
      <c r="E370" s="51" t="s">
        <v>1047</v>
      </c>
      <c r="F370" s="51" t="s">
        <v>1617</v>
      </c>
      <c r="G370" s="51" t="s">
        <v>24</v>
      </c>
      <c r="H370" s="51" t="s">
        <v>1642</v>
      </c>
      <c r="I370" s="51" t="s">
        <v>1643</v>
      </c>
      <c r="J370" s="85">
        <v>55.2</v>
      </c>
      <c r="K370" s="51" t="s">
        <v>1644</v>
      </c>
      <c r="L370" s="85">
        <v>69.5</v>
      </c>
      <c r="M370" s="51" t="s">
        <v>28</v>
      </c>
      <c r="N370" s="51">
        <v>0</v>
      </c>
      <c r="O370" s="85">
        <v>62.35</v>
      </c>
      <c r="P370" s="72">
        <v>81.48</v>
      </c>
      <c r="Q370" s="47">
        <f t="shared" si="5"/>
        <v>70.00200000000001</v>
      </c>
      <c r="R370" s="51">
        <v>1804</v>
      </c>
      <c r="S370" s="51"/>
    </row>
    <row r="371" spans="1:19">
      <c r="A371" s="58">
        <v>370</v>
      </c>
      <c r="B371" s="51" t="s">
        <v>1645</v>
      </c>
      <c r="C371" s="51" t="s">
        <v>45</v>
      </c>
      <c r="D371" s="51" t="s">
        <v>1046</v>
      </c>
      <c r="E371" s="51" t="s">
        <v>1047</v>
      </c>
      <c r="F371" s="51" t="s">
        <v>1617</v>
      </c>
      <c r="G371" s="51" t="s">
        <v>24</v>
      </c>
      <c r="H371" s="51" t="s">
        <v>1646</v>
      </c>
      <c r="I371" s="51" t="s">
        <v>1647</v>
      </c>
      <c r="J371" s="85">
        <v>54.4</v>
      </c>
      <c r="K371" s="51" t="s">
        <v>1648</v>
      </c>
      <c r="L371" s="85">
        <v>69</v>
      </c>
      <c r="M371" s="51" t="s">
        <v>28</v>
      </c>
      <c r="N371" s="51">
        <v>0</v>
      </c>
      <c r="O371" s="85">
        <v>61.7</v>
      </c>
      <c r="P371" s="72">
        <v>82.08</v>
      </c>
      <c r="Q371" s="47">
        <f t="shared" si="5"/>
        <v>69.852000000000004</v>
      </c>
      <c r="R371" s="51">
        <v>1804</v>
      </c>
      <c r="S371" s="51"/>
    </row>
    <row r="372" spans="1:19">
      <c r="A372" s="58">
        <v>371</v>
      </c>
      <c r="B372" s="51" t="s">
        <v>1649</v>
      </c>
      <c r="C372" s="51" t="s">
        <v>45</v>
      </c>
      <c r="D372" s="51" t="s">
        <v>1046</v>
      </c>
      <c r="E372" s="51" t="s">
        <v>1047</v>
      </c>
      <c r="F372" s="51" t="s">
        <v>1617</v>
      </c>
      <c r="G372" s="51" t="s">
        <v>24</v>
      </c>
      <c r="H372" s="51" t="s">
        <v>1650</v>
      </c>
      <c r="I372" s="51" t="s">
        <v>1651</v>
      </c>
      <c r="J372" s="85">
        <v>56.8</v>
      </c>
      <c r="K372" s="51" t="s">
        <v>1652</v>
      </c>
      <c r="L372" s="85">
        <v>65</v>
      </c>
      <c r="M372" s="51" t="s">
        <v>28</v>
      </c>
      <c r="N372" s="51">
        <v>0</v>
      </c>
      <c r="O372" s="85">
        <v>60.9</v>
      </c>
      <c r="P372" s="72">
        <v>80.22</v>
      </c>
      <c r="Q372" s="47">
        <f t="shared" si="5"/>
        <v>68.628</v>
      </c>
      <c r="R372" s="51">
        <v>1804</v>
      </c>
      <c r="S372" s="51"/>
    </row>
    <row r="373" spans="1:19">
      <c r="A373" s="58">
        <v>372</v>
      </c>
      <c r="B373" s="51" t="s">
        <v>1653</v>
      </c>
      <c r="C373" s="51" t="s">
        <v>45</v>
      </c>
      <c r="D373" s="51" t="s">
        <v>1046</v>
      </c>
      <c r="E373" s="51" t="s">
        <v>1047</v>
      </c>
      <c r="F373" s="51" t="s">
        <v>1617</v>
      </c>
      <c r="G373" s="51" t="s">
        <v>24</v>
      </c>
      <c r="H373" s="51" t="s">
        <v>1654</v>
      </c>
      <c r="I373" s="51" t="s">
        <v>1655</v>
      </c>
      <c r="J373" s="85">
        <v>53.6</v>
      </c>
      <c r="K373" s="51" t="s">
        <v>1656</v>
      </c>
      <c r="L373" s="85">
        <v>66.5</v>
      </c>
      <c r="M373" s="51" t="s">
        <v>28</v>
      </c>
      <c r="N373" s="51">
        <v>0</v>
      </c>
      <c r="O373" s="85">
        <v>60.05</v>
      </c>
      <c r="P373" s="72">
        <v>81.48</v>
      </c>
      <c r="Q373" s="47">
        <f t="shared" si="5"/>
        <v>68.622</v>
      </c>
      <c r="R373" s="51">
        <v>1804</v>
      </c>
      <c r="S373" s="51"/>
    </row>
    <row r="374" spans="1:19">
      <c r="A374" s="58">
        <v>373</v>
      </c>
      <c r="B374" s="51" t="s">
        <v>1657</v>
      </c>
      <c r="C374" s="51" t="s">
        <v>45</v>
      </c>
      <c r="D374" s="51" t="s">
        <v>1046</v>
      </c>
      <c r="E374" s="51" t="s">
        <v>1047</v>
      </c>
      <c r="F374" s="51" t="s">
        <v>1617</v>
      </c>
      <c r="G374" s="51" t="s">
        <v>24</v>
      </c>
      <c r="H374" s="51" t="s">
        <v>1658</v>
      </c>
      <c r="I374" s="51" t="s">
        <v>1659</v>
      </c>
      <c r="J374" s="85">
        <v>54.4</v>
      </c>
      <c r="K374" s="51" t="s">
        <v>1660</v>
      </c>
      <c r="L374" s="85">
        <v>63.5</v>
      </c>
      <c r="M374" s="51" t="s">
        <v>28</v>
      </c>
      <c r="N374" s="51">
        <v>0</v>
      </c>
      <c r="O374" s="85">
        <v>58.95</v>
      </c>
      <c r="P374" s="72">
        <v>82.24</v>
      </c>
      <c r="Q374" s="47">
        <f t="shared" si="5"/>
        <v>68.265999999999991</v>
      </c>
      <c r="R374" s="51">
        <v>1804</v>
      </c>
      <c r="S374" s="51"/>
    </row>
    <row r="375" spans="1:19">
      <c r="A375" s="58">
        <v>374</v>
      </c>
      <c r="B375" s="51" t="s">
        <v>1661</v>
      </c>
      <c r="C375" s="51" t="s">
        <v>45</v>
      </c>
      <c r="D375" s="51" t="s">
        <v>1046</v>
      </c>
      <c r="E375" s="51" t="s">
        <v>1047</v>
      </c>
      <c r="F375" s="51" t="s">
        <v>1617</v>
      </c>
      <c r="G375" s="51" t="s">
        <v>24</v>
      </c>
      <c r="H375" s="51" t="s">
        <v>1662</v>
      </c>
      <c r="I375" s="51" t="s">
        <v>1663</v>
      </c>
      <c r="J375" s="85">
        <v>54.4</v>
      </c>
      <c r="K375" s="51" t="s">
        <v>1664</v>
      </c>
      <c r="L375" s="85">
        <v>64.5</v>
      </c>
      <c r="M375" s="51" t="s">
        <v>28</v>
      </c>
      <c r="N375" s="51">
        <v>0</v>
      </c>
      <c r="O375" s="85">
        <v>59.45</v>
      </c>
      <c r="P375" s="72">
        <v>81.37</v>
      </c>
      <c r="Q375" s="47">
        <f t="shared" si="5"/>
        <v>68.218000000000004</v>
      </c>
      <c r="R375" s="51">
        <v>1804</v>
      </c>
      <c r="S375" s="51"/>
    </row>
    <row r="376" spans="1:19">
      <c r="A376" s="58">
        <v>375</v>
      </c>
      <c r="B376" s="51" t="s">
        <v>1665</v>
      </c>
      <c r="C376" s="51" t="s">
        <v>45</v>
      </c>
      <c r="D376" s="51" t="s">
        <v>1046</v>
      </c>
      <c r="E376" s="51" t="s">
        <v>1047</v>
      </c>
      <c r="F376" s="51" t="s">
        <v>1617</v>
      </c>
      <c r="G376" s="51" t="s">
        <v>24</v>
      </c>
      <c r="H376" s="51" t="s">
        <v>1666</v>
      </c>
      <c r="I376" s="51" t="s">
        <v>1667</v>
      </c>
      <c r="J376" s="85">
        <v>54.4</v>
      </c>
      <c r="K376" s="51" t="s">
        <v>1668</v>
      </c>
      <c r="L376" s="85">
        <v>65</v>
      </c>
      <c r="M376" s="51" t="s">
        <v>28</v>
      </c>
      <c r="N376" s="51">
        <v>0</v>
      </c>
      <c r="O376" s="85">
        <v>59.7</v>
      </c>
      <c r="P376" s="72">
        <v>80.989999999999995</v>
      </c>
      <c r="Q376" s="47">
        <f t="shared" si="5"/>
        <v>68.216000000000008</v>
      </c>
      <c r="R376" s="51">
        <v>1804</v>
      </c>
      <c r="S376" s="51"/>
    </row>
    <row r="377" spans="1:19">
      <c r="A377" s="58">
        <v>376</v>
      </c>
      <c r="B377" s="51" t="s">
        <v>1669</v>
      </c>
      <c r="C377" s="51" t="s">
        <v>20</v>
      </c>
      <c r="D377" s="51" t="s">
        <v>1046</v>
      </c>
      <c r="E377" s="51" t="s">
        <v>1047</v>
      </c>
      <c r="F377" s="51" t="s">
        <v>1617</v>
      </c>
      <c r="G377" s="51" t="s">
        <v>24</v>
      </c>
      <c r="H377" s="51" t="s">
        <v>1670</v>
      </c>
      <c r="I377" s="51" t="s">
        <v>1671</v>
      </c>
      <c r="J377" s="85">
        <v>50.4</v>
      </c>
      <c r="K377" s="51" t="s">
        <v>1672</v>
      </c>
      <c r="L377" s="85">
        <v>69</v>
      </c>
      <c r="M377" s="51" t="s">
        <v>28</v>
      </c>
      <c r="N377" s="51">
        <v>0</v>
      </c>
      <c r="O377" s="85">
        <v>59.7</v>
      </c>
      <c r="P377" s="72">
        <v>80.92</v>
      </c>
      <c r="Q377" s="47">
        <f t="shared" si="5"/>
        <v>68.188000000000002</v>
      </c>
      <c r="R377" s="51">
        <v>1804</v>
      </c>
      <c r="S377" s="51"/>
    </row>
    <row r="378" spans="1:19">
      <c r="A378" s="58">
        <v>377</v>
      </c>
      <c r="B378" s="51" t="s">
        <v>1673</v>
      </c>
      <c r="C378" s="51" t="s">
        <v>20</v>
      </c>
      <c r="D378" s="51" t="s">
        <v>1046</v>
      </c>
      <c r="E378" s="51" t="s">
        <v>1047</v>
      </c>
      <c r="F378" s="51" t="s">
        <v>1617</v>
      </c>
      <c r="G378" s="51" t="s">
        <v>24</v>
      </c>
      <c r="H378" s="51" t="s">
        <v>1674</v>
      </c>
      <c r="I378" s="51" t="s">
        <v>1675</v>
      </c>
      <c r="J378" s="85">
        <v>56</v>
      </c>
      <c r="K378" s="51" t="s">
        <v>1676</v>
      </c>
      <c r="L378" s="85">
        <v>61</v>
      </c>
      <c r="M378" s="51" t="s">
        <v>28</v>
      </c>
      <c r="N378" s="51">
        <v>0</v>
      </c>
      <c r="O378" s="85">
        <v>58.5</v>
      </c>
      <c r="P378" s="72">
        <v>81.48</v>
      </c>
      <c r="Q378" s="47">
        <f t="shared" si="5"/>
        <v>67.692000000000007</v>
      </c>
      <c r="R378" s="51">
        <v>1804</v>
      </c>
      <c r="S378" s="51" t="s">
        <v>106</v>
      </c>
    </row>
    <row r="379" spans="1:19">
      <c r="A379" s="58">
        <v>378</v>
      </c>
      <c r="B379" s="51" t="s">
        <v>1677</v>
      </c>
      <c r="C379" s="51" t="s">
        <v>20</v>
      </c>
      <c r="D379" s="51" t="s">
        <v>1046</v>
      </c>
      <c r="E379" s="51" t="s">
        <v>1047</v>
      </c>
      <c r="F379" s="51" t="s">
        <v>1678</v>
      </c>
      <c r="G379" s="51" t="s">
        <v>98</v>
      </c>
      <c r="H379" s="51" t="s">
        <v>1679</v>
      </c>
      <c r="I379" s="51" t="s">
        <v>1680</v>
      </c>
      <c r="J379" s="85">
        <v>67.2</v>
      </c>
      <c r="K379" s="51" t="s">
        <v>1681</v>
      </c>
      <c r="L379" s="85">
        <v>68</v>
      </c>
      <c r="M379" s="51" t="s">
        <v>28</v>
      </c>
      <c r="N379" s="51">
        <v>0</v>
      </c>
      <c r="O379" s="85">
        <v>67.599999999999994</v>
      </c>
      <c r="P379" s="72">
        <v>80.760000000000005</v>
      </c>
      <c r="Q379" s="47">
        <f t="shared" si="5"/>
        <v>72.864000000000004</v>
      </c>
      <c r="R379" s="51">
        <v>1804</v>
      </c>
      <c r="S379" s="51"/>
    </row>
    <row r="380" spans="1:19">
      <c r="A380" s="58">
        <v>379</v>
      </c>
      <c r="B380" s="51" t="s">
        <v>1682</v>
      </c>
      <c r="C380" s="51" t="s">
        <v>20</v>
      </c>
      <c r="D380" s="51" t="s">
        <v>1046</v>
      </c>
      <c r="E380" s="51" t="s">
        <v>1047</v>
      </c>
      <c r="F380" s="51" t="s">
        <v>1678</v>
      </c>
      <c r="G380" s="51" t="s">
        <v>98</v>
      </c>
      <c r="H380" s="51" t="s">
        <v>1683</v>
      </c>
      <c r="I380" s="51" t="s">
        <v>1684</v>
      </c>
      <c r="J380" s="85">
        <v>60</v>
      </c>
      <c r="K380" s="51" t="s">
        <v>1685</v>
      </c>
      <c r="L380" s="85">
        <v>64</v>
      </c>
      <c r="M380" s="51" t="s">
        <v>28</v>
      </c>
      <c r="N380" s="51">
        <v>0</v>
      </c>
      <c r="O380" s="85">
        <v>62</v>
      </c>
      <c r="P380" s="72">
        <v>81.95</v>
      </c>
      <c r="Q380" s="47">
        <f t="shared" si="5"/>
        <v>69.97999999999999</v>
      </c>
      <c r="R380" s="51">
        <v>1804</v>
      </c>
      <c r="S380" s="51"/>
    </row>
    <row r="381" spans="1:19">
      <c r="A381" s="58">
        <v>380</v>
      </c>
      <c r="B381" s="51" t="s">
        <v>1686</v>
      </c>
      <c r="C381" s="51" t="s">
        <v>20</v>
      </c>
      <c r="D381" s="51" t="s">
        <v>1046</v>
      </c>
      <c r="E381" s="51" t="s">
        <v>1047</v>
      </c>
      <c r="F381" s="51" t="s">
        <v>1678</v>
      </c>
      <c r="G381" s="51" t="s">
        <v>98</v>
      </c>
      <c r="H381" s="51" t="s">
        <v>1687</v>
      </c>
      <c r="I381" s="51" t="s">
        <v>1688</v>
      </c>
      <c r="J381" s="85">
        <v>61.6</v>
      </c>
      <c r="K381" s="51" t="s">
        <v>1689</v>
      </c>
      <c r="L381" s="85">
        <v>63</v>
      </c>
      <c r="M381" s="51" t="s">
        <v>28</v>
      </c>
      <c r="N381" s="51">
        <v>0</v>
      </c>
      <c r="O381" s="85">
        <v>62.3</v>
      </c>
      <c r="P381" s="72">
        <v>81.11</v>
      </c>
      <c r="Q381" s="47">
        <f t="shared" si="5"/>
        <v>69.823999999999998</v>
      </c>
      <c r="R381" s="51">
        <v>1804</v>
      </c>
      <c r="S381" s="51"/>
    </row>
    <row r="382" spans="1:19">
      <c r="A382" s="58">
        <v>381</v>
      </c>
      <c r="B382" s="51" t="s">
        <v>1690</v>
      </c>
      <c r="C382" s="51" t="s">
        <v>20</v>
      </c>
      <c r="D382" s="51" t="s">
        <v>1046</v>
      </c>
      <c r="E382" s="51" t="s">
        <v>1047</v>
      </c>
      <c r="F382" s="51" t="s">
        <v>1678</v>
      </c>
      <c r="G382" s="51" t="s">
        <v>98</v>
      </c>
      <c r="H382" s="51" t="s">
        <v>1691</v>
      </c>
      <c r="I382" s="51" t="s">
        <v>1692</v>
      </c>
      <c r="J382" s="85">
        <v>56.8</v>
      </c>
      <c r="K382" s="51" t="s">
        <v>1693</v>
      </c>
      <c r="L382" s="85">
        <v>65</v>
      </c>
      <c r="M382" s="51" t="s">
        <v>28</v>
      </c>
      <c r="N382" s="51">
        <v>0</v>
      </c>
      <c r="O382" s="85">
        <v>60.9</v>
      </c>
      <c r="P382" s="72">
        <v>81.459999999999994</v>
      </c>
      <c r="Q382" s="47">
        <f t="shared" si="5"/>
        <v>69.123999999999995</v>
      </c>
      <c r="R382" s="51">
        <v>1804</v>
      </c>
      <c r="S382" s="51"/>
    </row>
    <row r="383" spans="1:19">
      <c r="A383" s="58">
        <v>382</v>
      </c>
      <c r="B383" s="51" t="s">
        <v>1694</v>
      </c>
      <c r="C383" s="51" t="s">
        <v>20</v>
      </c>
      <c r="D383" s="51" t="s">
        <v>1046</v>
      </c>
      <c r="E383" s="51" t="s">
        <v>1047</v>
      </c>
      <c r="F383" s="51" t="s">
        <v>1678</v>
      </c>
      <c r="G383" s="51" t="s">
        <v>98</v>
      </c>
      <c r="H383" s="51" t="s">
        <v>1695</v>
      </c>
      <c r="I383" s="51" t="s">
        <v>1696</v>
      </c>
      <c r="J383" s="85">
        <v>56</v>
      </c>
      <c r="K383" s="51" t="s">
        <v>1697</v>
      </c>
      <c r="L383" s="85">
        <v>63</v>
      </c>
      <c r="M383" s="51" t="s">
        <v>28</v>
      </c>
      <c r="N383" s="51">
        <v>0</v>
      </c>
      <c r="O383" s="85">
        <v>59.5</v>
      </c>
      <c r="P383" s="72">
        <v>81.31</v>
      </c>
      <c r="Q383" s="47">
        <f t="shared" si="5"/>
        <v>68.22399999999999</v>
      </c>
      <c r="R383" s="51">
        <v>1804</v>
      </c>
      <c r="S383" s="51"/>
    </row>
    <row r="384" spans="1:19">
      <c r="A384" s="58">
        <v>383</v>
      </c>
      <c r="B384" s="51" t="s">
        <v>1698</v>
      </c>
      <c r="C384" s="51" t="s">
        <v>20</v>
      </c>
      <c r="D384" s="51" t="s">
        <v>1046</v>
      </c>
      <c r="E384" s="51" t="s">
        <v>1047</v>
      </c>
      <c r="F384" s="51" t="s">
        <v>1678</v>
      </c>
      <c r="G384" s="51" t="s">
        <v>98</v>
      </c>
      <c r="H384" s="51" t="s">
        <v>1699</v>
      </c>
      <c r="I384" s="51" t="s">
        <v>1700</v>
      </c>
      <c r="J384" s="85">
        <v>51.2</v>
      </c>
      <c r="K384" s="51" t="s">
        <v>1701</v>
      </c>
      <c r="L384" s="85">
        <v>66</v>
      </c>
      <c r="M384" s="51" t="s">
        <v>28</v>
      </c>
      <c r="N384" s="51">
        <v>0</v>
      </c>
      <c r="O384" s="85">
        <v>58.6</v>
      </c>
      <c r="P384" s="72">
        <v>81.96</v>
      </c>
      <c r="Q384" s="47">
        <f t="shared" si="5"/>
        <v>67.943999999999988</v>
      </c>
      <c r="R384" s="51">
        <v>1804</v>
      </c>
      <c r="S384" s="51"/>
    </row>
    <row r="385" spans="1:19">
      <c r="A385" s="58">
        <v>384</v>
      </c>
      <c r="B385" s="51" t="s">
        <v>1702</v>
      </c>
      <c r="C385" s="51" t="s">
        <v>20</v>
      </c>
      <c r="D385" s="51" t="s">
        <v>1046</v>
      </c>
      <c r="E385" s="51" t="s">
        <v>1047</v>
      </c>
      <c r="F385" s="51" t="s">
        <v>1678</v>
      </c>
      <c r="G385" s="51" t="s">
        <v>98</v>
      </c>
      <c r="H385" s="51" t="s">
        <v>1703</v>
      </c>
      <c r="I385" s="51" t="s">
        <v>1704</v>
      </c>
      <c r="J385" s="85">
        <v>52.8</v>
      </c>
      <c r="K385" s="51" t="s">
        <v>1705</v>
      </c>
      <c r="L385" s="85">
        <v>64</v>
      </c>
      <c r="M385" s="51" t="s">
        <v>28</v>
      </c>
      <c r="N385" s="51">
        <v>0</v>
      </c>
      <c r="O385" s="85">
        <v>58.4</v>
      </c>
      <c r="P385" s="72">
        <v>78.56</v>
      </c>
      <c r="Q385" s="47">
        <f t="shared" si="5"/>
        <v>66.463999999999999</v>
      </c>
      <c r="R385" s="51">
        <v>1804</v>
      </c>
      <c r="S385" s="51"/>
    </row>
    <row r="386" spans="1:19">
      <c r="A386" s="58">
        <v>385</v>
      </c>
      <c r="B386" s="51" t="s">
        <v>1706</v>
      </c>
      <c r="C386" s="51" t="s">
        <v>20</v>
      </c>
      <c r="D386" s="51" t="s">
        <v>1046</v>
      </c>
      <c r="E386" s="51" t="s">
        <v>1047</v>
      </c>
      <c r="F386" s="51" t="s">
        <v>1678</v>
      </c>
      <c r="G386" s="51" t="s">
        <v>98</v>
      </c>
      <c r="H386" s="51" t="s">
        <v>1707</v>
      </c>
      <c r="I386" s="51" t="s">
        <v>1708</v>
      </c>
      <c r="J386" s="85">
        <v>52</v>
      </c>
      <c r="K386" s="51" t="s">
        <v>1709</v>
      </c>
      <c r="L386" s="85">
        <v>63.5</v>
      </c>
      <c r="M386" s="51" t="s">
        <v>28</v>
      </c>
      <c r="N386" s="51">
        <v>0</v>
      </c>
      <c r="O386" s="85">
        <v>57.75</v>
      </c>
      <c r="P386" s="72">
        <v>78.33</v>
      </c>
      <c r="Q386" s="47">
        <f t="shared" si="5"/>
        <v>65.981999999999999</v>
      </c>
      <c r="R386" s="51">
        <v>1804</v>
      </c>
      <c r="S386" s="51" t="s">
        <v>106</v>
      </c>
    </row>
    <row r="387" spans="1:19">
      <c r="A387" s="58">
        <v>386</v>
      </c>
      <c r="B387" s="51" t="s">
        <v>1714</v>
      </c>
      <c r="C387" s="51" t="s">
        <v>45</v>
      </c>
      <c r="D387" s="51" t="s">
        <v>1294</v>
      </c>
      <c r="E387" s="51" t="s">
        <v>1295</v>
      </c>
      <c r="F387" s="51" t="s">
        <v>895</v>
      </c>
      <c r="G387" s="51" t="s">
        <v>78</v>
      </c>
      <c r="H387" s="51" t="s">
        <v>1715</v>
      </c>
      <c r="I387" s="51" t="s">
        <v>1716</v>
      </c>
      <c r="J387" s="85">
        <v>63.2</v>
      </c>
      <c r="K387" s="51" t="s">
        <v>1717</v>
      </c>
      <c r="L387" s="85">
        <v>67.5</v>
      </c>
      <c r="M387" s="51" t="s">
        <v>28</v>
      </c>
      <c r="N387" s="51">
        <v>0</v>
      </c>
      <c r="O387" s="85">
        <v>65.349999999999994</v>
      </c>
      <c r="P387" s="4">
        <v>80.55</v>
      </c>
      <c r="Q387" s="47">
        <f t="shared" ref="Q387:Q450" si="6">O387*0.6+P387*0.4</f>
        <v>71.429999999999993</v>
      </c>
      <c r="R387" s="51">
        <v>1805</v>
      </c>
      <c r="S387" s="51"/>
    </row>
    <row r="388" spans="1:19">
      <c r="A388" s="58">
        <v>387</v>
      </c>
      <c r="B388" s="51" t="s">
        <v>1718</v>
      </c>
      <c r="C388" s="51" t="s">
        <v>45</v>
      </c>
      <c r="D388" s="51" t="s">
        <v>1294</v>
      </c>
      <c r="E388" s="51" t="s">
        <v>1295</v>
      </c>
      <c r="F388" s="51" t="s">
        <v>895</v>
      </c>
      <c r="G388" s="51" t="s">
        <v>78</v>
      </c>
      <c r="H388" s="51" t="s">
        <v>1719</v>
      </c>
      <c r="I388" s="51" t="s">
        <v>1720</v>
      </c>
      <c r="J388" s="85">
        <v>63.2</v>
      </c>
      <c r="K388" s="51" t="s">
        <v>1721</v>
      </c>
      <c r="L388" s="85">
        <v>67</v>
      </c>
      <c r="M388" s="51" t="s">
        <v>28</v>
      </c>
      <c r="N388" s="51">
        <v>0</v>
      </c>
      <c r="O388" s="85">
        <v>65.099999999999994</v>
      </c>
      <c r="P388" s="4">
        <v>80.650000000000006</v>
      </c>
      <c r="Q388" s="47">
        <f t="shared" si="6"/>
        <v>71.319999999999993</v>
      </c>
      <c r="R388" s="51">
        <v>1805</v>
      </c>
      <c r="S388" s="51"/>
    </row>
    <row r="389" spans="1:19">
      <c r="A389" s="58">
        <v>388</v>
      </c>
      <c r="B389" s="51" t="s">
        <v>1722</v>
      </c>
      <c r="C389" s="51" t="s">
        <v>45</v>
      </c>
      <c r="D389" s="51" t="s">
        <v>1294</v>
      </c>
      <c r="E389" s="51" t="s">
        <v>1295</v>
      </c>
      <c r="F389" s="51" t="s">
        <v>895</v>
      </c>
      <c r="G389" s="51" t="s">
        <v>78</v>
      </c>
      <c r="H389" s="51" t="s">
        <v>1723</v>
      </c>
      <c r="I389" s="51" t="s">
        <v>1724</v>
      </c>
      <c r="J389" s="85">
        <v>56.8</v>
      </c>
      <c r="K389" s="51" t="s">
        <v>1725</v>
      </c>
      <c r="L389" s="85">
        <v>69</v>
      </c>
      <c r="M389" s="51" t="s">
        <v>28</v>
      </c>
      <c r="N389" s="51">
        <v>0</v>
      </c>
      <c r="O389" s="85">
        <v>62.9</v>
      </c>
      <c r="P389" s="4">
        <v>81.08</v>
      </c>
      <c r="Q389" s="47">
        <f t="shared" si="6"/>
        <v>70.171999999999997</v>
      </c>
      <c r="R389" s="51">
        <v>1805</v>
      </c>
      <c r="S389" s="51"/>
    </row>
    <row r="390" spans="1:19">
      <c r="A390" s="58">
        <v>389</v>
      </c>
      <c r="B390" s="51" t="s">
        <v>1726</v>
      </c>
      <c r="C390" s="51" t="s">
        <v>45</v>
      </c>
      <c r="D390" s="51" t="s">
        <v>1294</v>
      </c>
      <c r="E390" s="51" t="s">
        <v>1295</v>
      </c>
      <c r="F390" s="51" t="s">
        <v>895</v>
      </c>
      <c r="G390" s="51" t="s">
        <v>78</v>
      </c>
      <c r="H390" s="51" t="s">
        <v>1727</v>
      </c>
      <c r="I390" s="51" t="s">
        <v>1728</v>
      </c>
      <c r="J390" s="85">
        <v>54.4</v>
      </c>
      <c r="K390" s="51" t="s">
        <v>1729</v>
      </c>
      <c r="L390" s="85">
        <v>69.5</v>
      </c>
      <c r="M390" s="51" t="s">
        <v>28</v>
      </c>
      <c r="N390" s="51">
        <v>0</v>
      </c>
      <c r="O390" s="85">
        <v>61.95</v>
      </c>
      <c r="P390" s="4">
        <v>82.14</v>
      </c>
      <c r="Q390" s="47">
        <f t="shared" si="6"/>
        <v>70.02600000000001</v>
      </c>
      <c r="R390" s="51">
        <v>1805</v>
      </c>
      <c r="S390" s="51"/>
    </row>
    <row r="391" spans="1:19">
      <c r="A391" s="58">
        <v>390</v>
      </c>
      <c r="B391" s="51" t="s">
        <v>1730</v>
      </c>
      <c r="C391" s="51" t="s">
        <v>45</v>
      </c>
      <c r="D391" s="51" t="s">
        <v>1294</v>
      </c>
      <c r="E391" s="51" t="s">
        <v>1295</v>
      </c>
      <c r="F391" s="51" t="s">
        <v>895</v>
      </c>
      <c r="G391" s="51" t="s">
        <v>78</v>
      </c>
      <c r="H391" s="51" t="s">
        <v>1731</v>
      </c>
      <c r="I391" s="51" t="s">
        <v>1732</v>
      </c>
      <c r="J391" s="85">
        <v>51.2</v>
      </c>
      <c r="K391" s="51" t="s">
        <v>1733</v>
      </c>
      <c r="L391" s="85">
        <v>71</v>
      </c>
      <c r="M391" s="51" t="s">
        <v>28</v>
      </c>
      <c r="N391" s="51">
        <v>0</v>
      </c>
      <c r="O391" s="85">
        <v>61.1</v>
      </c>
      <c r="P391" s="4">
        <v>78.099999999999994</v>
      </c>
      <c r="Q391" s="47">
        <f t="shared" si="6"/>
        <v>67.899999999999991</v>
      </c>
      <c r="R391" s="51">
        <v>1805</v>
      </c>
      <c r="S391" s="51"/>
    </row>
    <row r="392" spans="1:19">
      <c r="A392" s="58">
        <v>391</v>
      </c>
      <c r="B392" s="51" t="s">
        <v>1734</v>
      </c>
      <c r="C392" s="51" t="s">
        <v>45</v>
      </c>
      <c r="D392" s="51" t="s">
        <v>1294</v>
      </c>
      <c r="E392" s="51" t="s">
        <v>1295</v>
      </c>
      <c r="F392" s="51" t="s">
        <v>895</v>
      </c>
      <c r="G392" s="51" t="s">
        <v>78</v>
      </c>
      <c r="H392" s="51" t="s">
        <v>1735</v>
      </c>
      <c r="I392" s="51" t="s">
        <v>1736</v>
      </c>
      <c r="J392" s="85">
        <v>49.6</v>
      </c>
      <c r="K392" s="51" t="s">
        <v>1737</v>
      </c>
      <c r="L392" s="85">
        <v>68.5</v>
      </c>
      <c r="M392" s="51" t="s">
        <v>28</v>
      </c>
      <c r="N392" s="51">
        <v>0</v>
      </c>
      <c r="O392" s="85">
        <v>59.05</v>
      </c>
      <c r="P392" s="4">
        <v>80.11</v>
      </c>
      <c r="Q392" s="47">
        <f t="shared" si="6"/>
        <v>67.474000000000004</v>
      </c>
      <c r="R392" s="51">
        <v>1805</v>
      </c>
      <c r="S392" s="51"/>
    </row>
    <row r="393" spans="1:19">
      <c r="A393" s="58">
        <v>392</v>
      </c>
      <c r="B393" s="51" t="s">
        <v>1738</v>
      </c>
      <c r="C393" s="51" t="s">
        <v>45</v>
      </c>
      <c r="D393" s="51" t="s">
        <v>1294</v>
      </c>
      <c r="E393" s="51" t="s">
        <v>1295</v>
      </c>
      <c r="F393" s="51" t="s">
        <v>895</v>
      </c>
      <c r="G393" s="51" t="s">
        <v>78</v>
      </c>
      <c r="H393" s="51" t="s">
        <v>1739</v>
      </c>
      <c r="I393" s="51" t="s">
        <v>1740</v>
      </c>
      <c r="J393" s="85">
        <v>57.6</v>
      </c>
      <c r="K393" s="51" t="s">
        <v>1741</v>
      </c>
      <c r="L393" s="85">
        <v>61.5</v>
      </c>
      <c r="M393" s="51" t="s">
        <v>28</v>
      </c>
      <c r="N393" s="51">
        <v>0</v>
      </c>
      <c r="O393" s="85">
        <v>59.55</v>
      </c>
      <c r="P393" s="4">
        <v>78.53</v>
      </c>
      <c r="Q393" s="47">
        <f t="shared" si="6"/>
        <v>67.141999999999996</v>
      </c>
      <c r="R393" s="51">
        <v>1805</v>
      </c>
      <c r="S393" s="51"/>
    </row>
    <row r="394" spans="1:19">
      <c r="A394" s="58">
        <v>393</v>
      </c>
      <c r="B394" s="51" t="s">
        <v>1742</v>
      </c>
      <c r="C394" s="51" t="s">
        <v>45</v>
      </c>
      <c r="D394" s="51" t="s">
        <v>1294</v>
      </c>
      <c r="E394" s="51" t="s">
        <v>1295</v>
      </c>
      <c r="F394" s="51" t="s">
        <v>895</v>
      </c>
      <c r="G394" s="51" t="s">
        <v>78</v>
      </c>
      <c r="H394" s="51" t="s">
        <v>1743</v>
      </c>
      <c r="I394" s="51" t="s">
        <v>1744</v>
      </c>
      <c r="J394" s="85">
        <v>52</v>
      </c>
      <c r="K394" s="51" t="s">
        <v>1745</v>
      </c>
      <c r="L394" s="85">
        <v>64.5</v>
      </c>
      <c r="M394" s="51" t="s">
        <v>28</v>
      </c>
      <c r="N394" s="51">
        <v>0</v>
      </c>
      <c r="O394" s="85">
        <v>58.25</v>
      </c>
      <c r="P394" s="4">
        <v>78.569999999999993</v>
      </c>
      <c r="Q394" s="47">
        <f t="shared" si="6"/>
        <v>66.377999999999986</v>
      </c>
      <c r="R394" s="51">
        <v>1805</v>
      </c>
      <c r="S394" s="51"/>
    </row>
    <row r="395" spans="1:19">
      <c r="A395" s="58">
        <v>394</v>
      </c>
      <c r="B395" s="51" t="s">
        <v>1746</v>
      </c>
      <c r="C395" s="51" t="s">
        <v>45</v>
      </c>
      <c r="D395" s="51" t="s">
        <v>1294</v>
      </c>
      <c r="E395" s="51" t="s">
        <v>1295</v>
      </c>
      <c r="F395" s="51" t="s">
        <v>895</v>
      </c>
      <c r="G395" s="51" t="s">
        <v>78</v>
      </c>
      <c r="H395" s="51" t="s">
        <v>1747</v>
      </c>
      <c r="I395" s="51" t="s">
        <v>1748</v>
      </c>
      <c r="J395" s="85">
        <v>50.4</v>
      </c>
      <c r="K395" s="51" t="s">
        <v>1749</v>
      </c>
      <c r="L395" s="85">
        <v>66</v>
      </c>
      <c r="M395" s="51" t="s">
        <v>28</v>
      </c>
      <c r="N395" s="51">
        <v>0</v>
      </c>
      <c r="O395" s="85">
        <v>58.2</v>
      </c>
      <c r="P395" s="4">
        <v>74</v>
      </c>
      <c r="Q395" s="47">
        <f t="shared" si="6"/>
        <v>64.52000000000001</v>
      </c>
      <c r="R395" s="51">
        <v>1805</v>
      </c>
      <c r="S395" s="51"/>
    </row>
    <row r="396" spans="1:19">
      <c r="A396" s="58">
        <v>395</v>
      </c>
      <c r="B396" s="51" t="s">
        <v>1710</v>
      </c>
      <c r="C396" s="51" t="s">
        <v>45</v>
      </c>
      <c r="D396" s="51" t="s">
        <v>1294</v>
      </c>
      <c r="E396" s="51" t="s">
        <v>1295</v>
      </c>
      <c r="F396" s="51" t="s">
        <v>895</v>
      </c>
      <c r="G396" s="51" t="s">
        <v>78</v>
      </c>
      <c r="H396" s="51" t="s">
        <v>1711</v>
      </c>
      <c r="I396" s="51" t="s">
        <v>1712</v>
      </c>
      <c r="J396" s="85">
        <v>52.8</v>
      </c>
      <c r="K396" s="51" t="s">
        <v>1713</v>
      </c>
      <c r="L396" s="85">
        <v>63</v>
      </c>
      <c r="M396" s="51" t="s">
        <v>28</v>
      </c>
      <c r="N396" s="51">
        <v>0</v>
      </c>
      <c r="O396" s="85">
        <v>57.9</v>
      </c>
      <c r="P396" s="4">
        <v>-1</v>
      </c>
      <c r="Q396" s="47">
        <v>-1</v>
      </c>
      <c r="R396" s="51">
        <v>1805</v>
      </c>
      <c r="S396" s="51" t="s">
        <v>4185</v>
      </c>
    </row>
    <row r="397" spans="1:19">
      <c r="A397" s="58">
        <v>396</v>
      </c>
      <c r="B397" s="51" t="s">
        <v>1750</v>
      </c>
      <c r="C397" s="51" t="s">
        <v>45</v>
      </c>
      <c r="D397" s="51" t="s">
        <v>1294</v>
      </c>
      <c r="E397" s="51" t="s">
        <v>1295</v>
      </c>
      <c r="F397" s="51" t="s">
        <v>992</v>
      </c>
      <c r="G397" s="51" t="s">
        <v>165</v>
      </c>
      <c r="H397" s="51" t="s">
        <v>1751</v>
      </c>
      <c r="I397" s="51" t="s">
        <v>1752</v>
      </c>
      <c r="J397" s="85">
        <v>59.2</v>
      </c>
      <c r="K397" s="51" t="s">
        <v>1753</v>
      </c>
      <c r="L397" s="85">
        <v>68</v>
      </c>
      <c r="M397" s="51" t="s">
        <v>28</v>
      </c>
      <c r="N397" s="51">
        <v>0</v>
      </c>
      <c r="O397" s="85">
        <v>63.6</v>
      </c>
      <c r="P397" s="4">
        <v>80.959999999999994</v>
      </c>
      <c r="Q397" s="47">
        <f t="shared" si="6"/>
        <v>70.543999999999997</v>
      </c>
      <c r="R397" s="51">
        <v>1805</v>
      </c>
      <c r="S397" s="51"/>
    </row>
    <row r="398" spans="1:19">
      <c r="A398" s="58">
        <v>397</v>
      </c>
      <c r="B398" s="51" t="s">
        <v>1754</v>
      </c>
      <c r="C398" s="51" t="s">
        <v>45</v>
      </c>
      <c r="D398" s="51" t="s">
        <v>1294</v>
      </c>
      <c r="E398" s="51" t="s">
        <v>1295</v>
      </c>
      <c r="F398" s="51" t="s">
        <v>992</v>
      </c>
      <c r="G398" s="51" t="s">
        <v>165</v>
      </c>
      <c r="H398" s="51" t="s">
        <v>1755</v>
      </c>
      <c r="I398" s="51" t="s">
        <v>1756</v>
      </c>
      <c r="J398" s="85">
        <v>60</v>
      </c>
      <c r="K398" s="51" t="s">
        <v>1757</v>
      </c>
      <c r="L398" s="85">
        <v>64</v>
      </c>
      <c r="M398" s="51" t="s">
        <v>28</v>
      </c>
      <c r="N398" s="51">
        <v>0</v>
      </c>
      <c r="O398" s="85">
        <v>62</v>
      </c>
      <c r="P398" s="4">
        <v>82.02</v>
      </c>
      <c r="Q398" s="47">
        <f t="shared" si="6"/>
        <v>70.007999999999996</v>
      </c>
      <c r="R398" s="51">
        <v>1805</v>
      </c>
      <c r="S398" s="51"/>
    </row>
    <row r="399" spans="1:19">
      <c r="A399" s="58">
        <v>398</v>
      </c>
      <c r="B399" s="51" t="s">
        <v>1758</v>
      </c>
      <c r="C399" s="51" t="s">
        <v>45</v>
      </c>
      <c r="D399" s="51" t="s">
        <v>1294</v>
      </c>
      <c r="E399" s="51" t="s">
        <v>1295</v>
      </c>
      <c r="F399" s="51" t="s">
        <v>992</v>
      </c>
      <c r="G399" s="51" t="s">
        <v>165</v>
      </c>
      <c r="H399" s="51" t="s">
        <v>1759</v>
      </c>
      <c r="I399" s="51" t="s">
        <v>1760</v>
      </c>
      <c r="J399" s="85">
        <v>55.2</v>
      </c>
      <c r="K399" s="51" t="s">
        <v>1761</v>
      </c>
      <c r="L399" s="85">
        <v>70</v>
      </c>
      <c r="M399" s="51" t="s">
        <v>28</v>
      </c>
      <c r="N399" s="51">
        <v>0</v>
      </c>
      <c r="O399" s="85">
        <v>62.6</v>
      </c>
      <c r="P399" s="4">
        <v>80.319999999999993</v>
      </c>
      <c r="Q399" s="47">
        <f t="shared" si="6"/>
        <v>69.688000000000002</v>
      </c>
      <c r="R399" s="51">
        <v>1805</v>
      </c>
      <c r="S399" s="51"/>
    </row>
    <row r="400" spans="1:19">
      <c r="A400" s="58">
        <v>399</v>
      </c>
      <c r="B400" s="51" t="s">
        <v>1762</v>
      </c>
      <c r="C400" s="51" t="s">
        <v>45</v>
      </c>
      <c r="D400" s="51" t="s">
        <v>1294</v>
      </c>
      <c r="E400" s="51" t="s">
        <v>1295</v>
      </c>
      <c r="F400" s="51" t="s">
        <v>992</v>
      </c>
      <c r="G400" s="51" t="s">
        <v>165</v>
      </c>
      <c r="H400" s="51" t="s">
        <v>1763</v>
      </c>
      <c r="I400" s="51" t="s">
        <v>1764</v>
      </c>
      <c r="J400" s="85">
        <v>54.4</v>
      </c>
      <c r="K400" s="51" t="s">
        <v>1765</v>
      </c>
      <c r="L400" s="85">
        <v>69</v>
      </c>
      <c r="M400" s="51" t="s">
        <v>28</v>
      </c>
      <c r="N400" s="51">
        <v>0</v>
      </c>
      <c r="O400" s="85">
        <v>61.7</v>
      </c>
      <c r="P400" s="4">
        <v>81.36</v>
      </c>
      <c r="Q400" s="47">
        <f t="shared" si="6"/>
        <v>69.564000000000007</v>
      </c>
      <c r="R400" s="51">
        <v>1805</v>
      </c>
      <c r="S400" s="51"/>
    </row>
    <row r="401" spans="1:19">
      <c r="A401" s="58">
        <v>400</v>
      </c>
      <c r="B401" s="51" t="s">
        <v>1766</v>
      </c>
      <c r="C401" s="51" t="s">
        <v>45</v>
      </c>
      <c r="D401" s="51" t="s">
        <v>1294</v>
      </c>
      <c r="E401" s="51" t="s">
        <v>1295</v>
      </c>
      <c r="F401" s="51" t="s">
        <v>992</v>
      </c>
      <c r="G401" s="51" t="s">
        <v>165</v>
      </c>
      <c r="H401" s="51" t="s">
        <v>1767</v>
      </c>
      <c r="I401" s="51" t="s">
        <v>1768</v>
      </c>
      <c r="J401" s="85">
        <v>48</v>
      </c>
      <c r="K401" s="51" t="s">
        <v>1769</v>
      </c>
      <c r="L401" s="85">
        <v>74</v>
      </c>
      <c r="M401" s="51" t="s">
        <v>28</v>
      </c>
      <c r="N401" s="51">
        <v>0</v>
      </c>
      <c r="O401" s="85">
        <v>61</v>
      </c>
      <c r="P401" s="4">
        <v>80.709999999999994</v>
      </c>
      <c r="Q401" s="47">
        <f t="shared" si="6"/>
        <v>68.884</v>
      </c>
      <c r="R401" s="51">
        <v>1805</v>
      </c>
      <c r="S401" s="51"/>
    </row>
    <row r="402" spans="1:19">
      <c r="A402" s="58">
        <v>401</v>
      </c>
      <c r="B402" s="51" t="s">
        <v>1770</v>
      </c>
      <c r="C402" s="51" t="s">
        <v>45</v>
      </c>
      <c r="D402" s="51" t="s">
        <v>1294</v>
      </c>
      <c r="E402" s="51" t="s">
        <v>1295</v>
      </c>
      <c r="F402" s="51" t="s">
        <v>992</v>
      </c>
      <c r="G402" s="51" t="s">
        <v>165</v>
      </c>
      <c r="H402" s="51" t="s">
        <v>1771</v>
      </c>
      <c r="I402" s="51" t="s">
        <v>1772</v>
      </c>
      <c r="J402" s="85">
        <v>50.4</v>
      </c>
      <c r="K402" s="51" t="s">
        <v>1773</v>
      </c>
      <c r="L402" s="85">
        <v>71.5</v>
      </c>
      <c r="M402" s="51" t="s">
        <v>28</v>
      </c>
      <c r="N402" s="51">
        <v>0</v>
      </c>
      <c r="O402" s="85">
        <v>60.95</v>
      </c>
      <c r="P402" s="4">
        <v>80.040000000000006</v>
      </c>
      <c r="Q402" s="47">
        <f t="shared" si="6"/>
        <v>68.586000000000013</v>
      </c>
      <c r="R402" s="51">
        <v>1805</v>
      </c>
      <c r="S402" s="51"/>
    </row>
    <row r="403" spans="1:19">
      <c r="A403" s="58">
        <v>402</v>
      </c>
      <c r="B403" s="51" t="s">
        <v>1774</v>
      </c>
      <c r="C403" s="51" t="s">
        <v>45</v>
      </c>
      <c r="D403" s="51" t="s">
        <v>1294</v>
      </c>
      <c r="E403" s="51" t="s">
        <v>1295</v>
      </c>
      <c r="F403" s="51" t="s">
        <v>992</v>
      </c>
      <c r="G403" s="51" t="s">
        <v>165</v>
      </c>
      <c r="H403" s="51" t="s">
        <v>1775</v>
      </c>
      <c r="I403" s="51" t="s">
        <v>1776</v>
      </c>
      <c r="J403" s="85">
        <v>54.4</v>
      </c>
      <c r="K403" s="51" t="s">
        <v>1777</v>
      </c>
      <c r="L403" s="85">
        <v>66</v>
      </c>
      <c r="M403" s="51" t="s">
        <v>28</v>
      </c>
      <c r="N403" s="51">
        <v>0</v>
      </c>
      <c r="O403" s="85">
        <v>60.2</v>
      </c>
      <c r="P403" s="4">
        <v>79.94</v>
      </c>
      <c r="Q403" s="47">
        <f t="shared" si="6"/>
        <v>68.096000000000004</v>
      </c>
      <c r="R403" s="51">
        <v>1805</v>
      </c>
      <c r="S403" s="51"/>
    </row>
    <row r="404" spans="1:19">
      <c r="A404" s="58">
        <v>403</v>
      </c>
      <c r="B404" s="51" t="s">
        <v>1778</v>
      </c>
      <c r="C404" s="51" t="s">
        <v>45</v>
      </c>
      <c r="D404" s="51" t="s">
        <v>1294</v>
      </c>
      <c r="E404" s="51" t="s">
        <v>1295</v>
      </c>
      <c r="F404" s="51" t="s">
        <v>992</v>
      </c>
      <c r="G404" s="51" t="s">
        <v>165</v>
      </c>
      <c r="H404" s="51" t="s">
        <v>1779</v>
      </c>
      <c r="I404" s="51" t="s">
        <v>1780</v>
      </c>
      <c r="J404" s="85">
        <v>55.2</v>
      </c>
      <c r="K404" s="51" t="s">
        <v>1781</v>
      </c>
      <c r="L404" s="85">
        <v>66.5</v>
      </c>
      <c r="M404" s="51" t="s">
        <v>28</v>
      </c>
      <c r="N404" s="51">
        <v>0</v>
      </c>
      <c r="O404" s="85">
        <v>60.85</v>
      </c>
      <c r="P404" s="4">
        <v>77.88</v>
      </c>
      <c r="Q404" s="47">
        <f t="shared" si="6"/>
        <v>67.662000000000006</v>
      </c>
      <c r="R404" s="51">
        <v>1805</v>
      </c>
      <c r="S404" s="51"/>
    </row>
    <row r="405" spans="1:19">
      <c r="A405" s="58">
        <v>404</v>
      </c>
      <c r="B405" s="51" t="s">
        <v>1782</v>
      </c>
      <c r="C405" s="51" t="s">
        <v>45</v>
      </c>
      <c r="D405" s="51" t="s">
        <v>1294</v>
      </c>
      <c r="E405" s="51" t="s">
        <v>1295</v>
      </c>
      <c r="F405" s="51" t="s">
        <v>992</v>
      </c>
      <c r="G405" s="51" t="s">
        <v>165</v>
      </c>
      <c r="H405" s="51" t="s">
        <v>1783</v>
      </c>
      <c r="I405" s="51" t="s">
        <v>1784</v>
      </c>
      <c r="J405" s="85">
        <v>59.2</v>
      </c>
      <c r="K405" s="51" t="s">
        <v>1785</v>
      </c>
      <c r="L405" s="85">
        <v>65.5</v>
      </c>
      <c r="M405" s="51" t="s">
        <v>28</v>
      </c>
      <c r="N405" s="51">
        <v>0</v>
      </c>
      <c r="O405" s="85">
        <v>62.35</v>
      </c>
      <c r="P405" s="4">
        <v>75.28</v>
      </c>
      <c r="Q405" s="47">
        <f t="shared" si="6"/>
        <v>67.521999999999991</v>
      </c>
      <c r="R405" s="51">
        <v>1805</v>
      </c>
      <c r="S405" s="51"/>
    </row>
    <row r="406" spans="1:19">
      <c r="A406" s="58">
        <v>405</v>
      </c>
      <c r="B406" s="51" t="s">
        <v>1786</v>
      </c>
      <c r="C406" s="51" t="s">
        <v>45</v>
      </c>
      <c r="D406" s="51" t="s">
        <v>1294</v>
      </c>
      <c r="E406" s="51" t="s">
        <v>1295</v>
      </c>
      <c r="F406" s="51" t="s">
        <v>992</v>
      </c>
      <c r="G406" s="51" t="s">
        <v>165</v>
      </c>
      <c r="H406" s="51" t="s">
        <v>1787</v>
      </c>
      <c r="I406" s="51" t="s">
        <v>1788</v>
      </c>
      <c r="J406" s="85">
        <v>56.8</v>
      </c>
      <c r="K406" s="51" t="s">
        <v>1789</v>
      </c>
      <c r="L406" s="85">
        <v>62</v>
      </c>
      <c r="M406" s="51" t="s">
        <v>28</v>
      </c>
      <c r="N406" s="51">
        <v>0</v>
      </c>
      <c r="O406" s="85">
        <v>59.4</v>
      </c>
      <c r="P406" s="4">
        <v>76.790000000000006</v>
      </c>
      <c r="Q406" s="47">
        <f t="shared" si="6"/>
        <v>66.356000000000009</v>
      </c>
      <c r="R406" s="51">
        <v>1805</v>
      </c>
      <c r="S406" s="51" t="s">
        <v>106</v>
      </c>
    </row>
    <row r="407" spans="1:19">
      <c r="A407" s="58">
        <v>406</v>
      </c>
      <c r="B407" s="51" t="s">
        <v>1790</v>
      </c>
      <c r="C407" s="51" t="s">
        <v>45</v>
      </c>
      <c r="D407" s="51" t="s">
        <v>1294</v>
      </c>
      <c r="E407" s="51" t="s">
        <v>1295</v>
      </c>
      <c r="F407" s="51" t="s">
        <v>1236</v>
      </c>
      <c r="G407" s="51" t="s">
        <v>88</v>
      </c>
      <c r="H407" s="51" t="s">
        <v>1791</v>
      </c>
      <c r="I407" s="51" t="s">
        <v>1792</v>
      </c>
      <c r="J407" s="85">
        <v>58.4</v>
      </c>
      <c r="K407" s="51" t="s">
        <v>1793</v>
      </c>
      <c r="L407" s="85">
        <v>68.5</v>
      </c>
      <c r="M407" s="51" t="s">
        <v>28</v>
      </c>
      <c r="N407" s="51">
        <v>0</v>
      </c>
      <c r="O407" s="85">
        <v>63.45</v>
      </c>
      <c r="P407" s="4">
        <v>83.86</v>
      </c>
      <c r="Q407" s="47">
        <f t="shared" si="6"/>
        <v>71.614000000000004</v>
      </c>
      <c r="R407" s="51">
        <v>1805</v>
      </c>
      <c r="S407" s="51"/>
    </row>
    <row r="408" spans="1:19">
      <c r="A408" s="58">
        <v>407</v>
      </c>
      <c r="B408" s="51" t="s">
        <v>1794</v>
      </c>
      <c r="C408" s="51" t="s">
        <v>45</v>
      </c>
      <c r="D408" s="51" t="s">
        <v>1294</v>
      </c>
      <c r="E408" s="51" t="s">
        <v>1295</v>
      </c>
      <c r="F408" s="51" t="s">
        <v>1236</v>
      </c>
      <c r="G408" s="51" t="s">
        <v>88</v>
      </c>
      <c r="H408" s="51" t="s">
        <v>1795</v>
      </c>
      <c r="I408" s="51" t="s">
        <v>1796</v>
      </c>
      <c r="J408" s="85">
        <v>49.6</v>
      </c>
      <c r="K408" s="51" t="s">
        <v>1797</v>
      </c>
      <c r="L408" s="85">
        <v>79.5</v>
      </c>
      <c r="M408" s="51" t="s">
        <v>28</v>
      </c>
      <c r="N408" s="51">
        <v>0</v>
      </c>
      <c r="O408" s="85">
        <v>64.55</v>
      </c>
      <c r="P408" s="4">
        <v>80.23</v>
      </c>
      <c r="Q408" s="47">
        <f t="shared" si="6"/>
        <v>70.822000000000003</v>
      </c>
      <c r="R408" s="51">
        <v>1805</v>
      </c>
      <c r="S408" s="51"/>
    </row>
    <row r="409" spans="1:19">
      <c r="A409" s="58">
        <v>408</v>
      </c>
      <c r="B409" s="51" t="s">
        <v>1798</v>
      </c>
      <c r="C409" s="51" t="s">
        <v>45</v>
      </c>
      <c r="D409" s="51" t="s">
        <v>1294</v>
      </c>
      <c r="E409" s="51" t="s">
        <v>1295</v>
      </c>
      <c r="F409" s="51" t="s">
        <v>1236</v>
      </c>
      <c r="G409" s="51" t="s">
        <v>88</v>
      </c>
      <c r="H409" s="51" t="s">
        <v>1799</v>
      </c>
      <c r="I409" s="51" t="s">
        <v>1800</v>
      </c>
      <c r="J409" s="85">
        <v>52</v>
      </c>
      <c r="K409" s="51" t="s">
        <v>1801</v>
      </c>
      <c r="L409" s="85">
        <v>69.5</v>
      </c>
      <c r="M409" s="51" t="s">
        <v>28</v>
      </c>
      <c r="N409" s="51">
        <v>0</v>
      </c>
      <c r="O409" s="85">
        <v>60.75</v>
      </c>
      <c r="P409" s="4">
        <v>83.18</v>
      </c>
      <c r="Q409" s="47">
        <f t="shared" si="6"/>
        <v>69.722000000000008</v>
      </c>
      <c r="R409" s="51">
        <v>1805</v>
      </c>
      <c r="S409" s="51" t="s">
        <v>106</v>
      </c>
    </row>
    <row r="410" spans="1:19">
      <c r="A410" s="58">
        <v>409</v>
      </c>
      <c r="B410" s="51" t="s">
        <v>1802</v>
      </c>
      <c r="C410" s="51" t="s">
        <v>45</v>
      </c>
      <c r="D410" s="51" t="s">
        <v>1294</v>
      </c>
      <c r="E410" s="51" t="s">
        <v>1295</v>
      </c>
      <c r="F410" s="51" t="s">
        <v>1236</v>
      </c>
      <c r="G410" s="51" t="s">
        <v>88</v>
      </c>
      <c r="H410" s="51" t="s">
        <v>1803</v>
      </c>
      <c r="I410" s="51" t="s">
        <v>1804</v>
      </c>
      <c r="J410" s="85">
        <v>58.4</v>
      </c>
      <c r="K410" s="51" t="s">
        <v>1805</v>
      </c>
      <c r="L410" s="85">
        <v>67.5</v>
      </c>
      <c r="M410" s="51" t="s">
        <v>28</v>
      </c>
      <c r="N410" s="51">
        <v>0</v>
      </c>
      <c r="O410" s="85">
        <v>62.95</v>
      </c>
      <c r="P410" s="4">
        <v>79.62</v>
      </c>
      <c r="Q410" s="47">
        <f t="shared" si="6"/>
        <v>69.618000000000009</v>
      </c>
      <c r="R410" s="51">
        <v>1805</v>
      </c>
      <c r="S410" s="51"/>
    </row>
    <row r="411" spans="1:19">
      <c r="A411" s="58">
        <v>410</v>
      </c>
      <c r="B411" s="51" t="s">
        <v>1806</v>
      </c>
      <c r="C411" s="51" t="s">
        <v>45</v>
      </c>
      <c r="D411" s="51" t="s">
        <v>1294</v>
      </c>
      <c r="E411" s="51" t="s">
        <v>1295</v>
      </c>
      <c r="F411" s="51" t="s">
        <v>1236</v>
      </c>
      <c r="G411" s="51" t="s">
        <v>88</v>
      </c>
      <c r="H411" s="51" t="s">
        <v>1807</v>
      </c>
      <c r="I411" s="51" t="s">
        <v>1808</v>
      </c>
      <c r="J411" s="85">
        <v>52.8</v>
      </c>
      <c r="K411" s="51" t="s">
        <v>1809</v>
      </c>
      <c r="L411" s="85">
        <v>70.5</v>
      </c>
      <c r="M411" s="51" t="s">
        <v>28</v>
      </c>
      <c r="N411" s="51">
        <v>0</v>
      </c>
      <c r="O411" s="85">
        <v>61.65</v>
      </c>
      <c r="P411" s="4">
        <v>80.03</v>
      </c>
      <c r="Q411" s="47">
        <f t="shared" si="6"/>
        <v>69.001999999999995</v>
      </c>
      <c r="R411" s="51">
        <v>1805</v>
      </c>
      <c r="S411" s="51"/>
    </row>
    <row r="412" spans="1:19">
      <c r="A412" s="58">
        <v>411</v>
      </c>
      <c r="B412" s="51" t="s">
        <v>1810</v>
      </c>
      <c r="C412" s="51" t="s">
        <v>45</v>
      </c>
      <c r="D412" s="51" t="s">
        <v>1294</v>
      </c>
      <c r="E412" s="51" t="s">
        <v>1295</v>
      </c>
      <c r="F412" s="51" t="s">
        <v>1236</v>
      </c>
      <c r="G412" s="51" t="s">
        <v>88</v>
      </c>
      <c r="H412" s="51" t="s">
        <v>1811</v>
      </c>
      <c r="I412" s="51" t="s">
        <v>1812</v>
      </c>
      <c r="J412" s="85">
        <v>47.2</v>
      </c>
      <c r="K412" s="51" t="s">
        <v>1813</v>
      </c>
      <c r="L412" s="85">
        <v>75</v>
      </c>
      <c r="M412" s="51" t="s">
        <v>28</v>
      </c>
      <c r="N412" s="51">
        <v>0</v>
      </c>
      <c r="O412" s="85">
        <v>61.1</v>
      </c>
      <c r="P412" s="4">
        <v>80.5</v>
      </c>
      <c r="Q412" s="47">
        <f t="shared" si="6"/>
        <v>68.86</v>
      </c>
      <c r="R412" s="51">
        <v>1805</v>
      </c>
      <c r="S412" s="51"/>
    </row>
    <row r="413" spans="1:19">
      <c r="A413" s="58">
        <v>412</v>
      </c>
      <c r="B413" s="51" t="s">
        <v>1814</v>
      </c>
      <c r="C413" s="51" t="s">
        <v>45</v>
      </c>
      <c r="D413" s="51" t="s">
        <v>1294</v>
      </c>
      <c r="E413" s="51" t="s">
        <v>1295</v>
      </c>
      <c r="F413" s="51" t="s">
        <v>1236</v>
      </c>
      <c r="G413" s="51" t="s">
        <v>88</v>
      </c>
      <c r="H413" s="51" t="s">
        <v>1815</v>
      </c>
      <c r="I413" s="51" t="s">
        <v>1816</v>
      </c>
      <c r="J413" s="85">
        <v>50.4</v>
      </c>
      <c r="K413" s="51" t="s">
        <v>1817</v>
      </c>
      <c r="L413" s="85">
        <v>72.5</v>
      </c>
      <c r="M413" s="51" t="s">
        <v>28</v>
      </c>
      <c r="N413" s="51">
        <v>0</v>
      </c>
      <c r="O413" s="85">
        <v>61.45</v>
      </c>
      <c r="P413" s="4">
        <v>79.59</v>
      </c>
      <c r="Q413" s="47">
        <f t="shared" si="6"/>
        <v>68.706000000000003</v>
      </c>
      <c r="R413" s="51">
        <v>1805</v>
      </c>
      <c r="S413" s="51"/>
    </row>
    <row r="414" spans="1:19">
      <c r="A414" s="58">
        <v>413</v>
      </c>
      <c r="B414" s="51" t="s">
        <v>1818</v>
      </c>
      <c r="C414" s="51" t="s">
        <v>45</v>
      </c>
      <c r="D414" s="51" t="s">
        <v>1294</v>
      </c>
      <c r="E414" s="51" t="s">
        <v>1295</v>
      </c>
      <c r="F414" s="51" t="s">
        <v>1236</v>
      </c>
      <c r="G414" s="51" t="s">
        <v>88</v>
      </c>
      <c r="H414" s="51" t="s">
        <v>1819</v>
      </c>
      <c r="I414" s="51" t="s">
        <v>1820</v>
      </c>
      <c r="J414" s="85">
        <v>57.6</v>
      </c>
      <c r="K414" s="51" t="s">
        <v>1821</v>
      </c>
      <c r="L414" s="85">
        <v>64</v>
      </c>
      <c r="M414" s="51" t="s">
        <v>28</v>
      </c>
      <c r="N414" s="51">
        <v>0</v>
      </c>
      <c r="O414" s="85">
        <v>60.8</v>
      </c>
      <c r="P414" s="4">
        <v>80.209999999999994</v>
      </c>
      <c r="Q414" s="47">
        <f t="shared" si="6"/>
        <v>68.563999999999993</v>
      </c>
      <c r="R414" s="51">
        <v>1805</v>
      </c>
      <c r="S414" s="51"/>
    </row>
    <row r="415" spans="1:19">
      <c r="A415" s="58">
        <v>414</v>
      </c>
      <c r="B415" s="51" t="s">
        <v>1822</v>
      </c>
      <c r="C415" s="51" t="s">
        <v>45</v>
      </c>
      <c r="D415" s="51" t="s">
        <v>1294</v>
      </c>
      <c r="E415" s="51" t="s">
        <v>1295</v>
      </c>
      <c r="F415" s="51" t="s">
        <v>1236</v>
      </c>
      <c r="G415" s="51" t="s">
        <v>88</v>
      </c>
      <c r="H415" s="51" t="s">
        <v>1823</v>
      </c>
      <c r="I415" s="51" t="s">
        <v>1824</v>
      </c>
      <c r="J415" s="85">
        <v>61.6</v>
      </c>
      <c r="K415" s="51" t="s">
        <v>1825</v>
      </c>
      <c r="L415" s="85">
        <v>63</v>
      </c>
      <c r="M415" s="51" t="s">
        <v>28</v>
      </c>
      <c r="N415" s="51">
        <v>0</v>
      </c>
      <c r="O415" s="85">
        <v>62.3</v>
      </c>
      <c r="P415" s="4">
        <v>77.569999999999993</v>
      </c>
      <c r="Q415" s="47">
        <f t="shared" si="6"/>
        <v>68.407999999999987</v>
      </c>
      <c r="R415" s="51">
        <v>1805</v>
      </c>
      <c r="S415" s="51"/>
    </row>
    <row r="416" spans="1:19">
      <c r="A416" s="58">
        <v>415</v>
      </c>
      <c r="B416" s="51" t="s">
        <v>1826</v>
      </c>
      <c r="C416" s="51" t="s">
        <v>45</v>
      </c>
      <c r="D416" s="51" t="s">
        <v>1294</v>
      </c>
      <c r="E416" s="51" t="s">
        <v>1295</v>
      </c>
      <c r="F416" s="51" t="s">
        <v>1236</v>
      </c>
      <c r="G416" s="51" t="s">
        <v>88</v>
      </c>
      <c r="H416" s="51" t="s">
        <v>1827</v>
      </c>
      <c r="I416" s="51" t="s">
        <v>1828</v>
      </c>
      <c r="J416" s="85">
        <v>52.8</v>
      </c>
      <c r="K416" s="51" t="s">
        <v>1829</v>
      </c>
      <c r="L416" s="85">
        <v>64.5</v>
      </c>
      <c r="M416" s="51" t="s">
        <v>28</v>
      </c>
      <c r="N416" s="51">
        <v>0</v>
      </c>
      <c r="O416" s="85">
        <v>58.65</v>
      </c>
      <c r="P416" s="4">
        <v>81.33</v>
      </c>
      <c r="Q416" s="47">
        <f t="shared" si="6"/>
        <v>67.722000000000008</v>
      </c>
      <c r="R416" s="51">
        <v>1805</v>
      </c>
      <c r="S416" s="51" t="s">
        <v>106</v>
      </c>
    </row>
    <row r="417" spans="1:19">
      <c r="A417" s="58">
        <v>416</v>
      </c>
      <c r="B417" s="51" t="s">
        <v>1830</v>
      </c>
      <c r="C417" s="51" t="s">
        <v>45</v>
      </c>
      <c r="D417" s="51" t="s">
        <v>1294</v>
      </c>
      <c r="E417" s="51" t="s">
        <v>1295</v>
      </c>
      <c r="F417" s="51" t="s">
        <v>1831</v>
      </c>
      <c r="G417" s="51" t="s">
        <v>98</v>
      </c>
      <c r="H417" s="51" t="s">
        <v>1832</v>
      </c>
      <c r="I417" s="51" t="s">
        <v>1833</v>
      </c>
      <c r="J417" s="85">
        <v>52</v>
      </c>
      <c r="K417" s="51" t="s">
        <v>1834</v>
      </c>
      <c r="L417" s="85">
        <v>66.5</v>
      </c>
      <c r="M417" s="51" t="s">
        <v>28</v>
      </c>
      <c r="N417" s="51">
        <v>0</v>
      </c>
      <c r="O417" s="85">
        <v>59.25</v>
      </c>
      <c r="P417" s="4">
        <v>83.45</v>
      </c>
      <c r="Q417" s="47">
        <f t="shared" si="6"/>
        <v>68.930000000000007</v>
      </c>
      <c r="R417" s="51">
        <v>1805</v>
      </c>
      <c r="S417" s="51"/>
    </row>
    <row r="418" spans="1:19">
      <c r="A418" s="58">
        <v>417</v>
      </c>
      <c r="B418" s="51" t="s">
        <v>1835</v>
      </c>
      <c r="C418" s="51" t="s">
        <v>45</v>
      </c>
      <c r="D418" s="51" t="s">
        <v>1294</v>
      </c>
      <c r="E418" s="51" t="s">
        <v>1295</v>
      </c>
      <c r="F418" s="51" t="s">
        <v>1831</v>
      </c>
      <c r="G418" s="51" t="s">
        <v>98</v>
      </c>
      <c r="H418" s="51" t="s">
        <v>1836</v>
      </c>
      <c r="I418" s="51" t="s">
        <v>1837</v>
      </c>
      <c r="J418" s="85">
        <v>56.8</v>
      </c>
      <c r="K418" s="51" t="s">
        <v>1838</v>
      </c>
      <c r="L418" s="85">
        <v>67</v>
      </c>
      <c r="M418" s="51" t="s">
        <v>28</v>
      </c>
      <c r="N418" s="51">
        <v>0</v>
      </c>
      <c r="O418" s="85">
        <v>61.9</v>
      </c>
      <c r="P418" s="4">
        <v>77.61</v>
      </c>
      <c r="Q418" s="47">
        <f t="shared" si="6"/>
        <v>68.183999999999997</v>
      </c>
      <c r="R418" s="51">
        <v>1805</v>
      </c>
      <c r="S418" s="51"/>
    </row>
    <row r="419" spans="1:19">
      <c r="A419" s="58">
        <v>418</v>
      </c>
      <c r="B419" s="51" t="s">
        <v>1839</v>
      </c>
      <c r="C419" s="51" t="s">
        <v>45</v>
      </c>
      <c r="D419" s="51" t="s">
        <v>1294</v>
      </c>
      <c r="E419" s="51" t="s">
        <v>1295</v>
      </c>
      <c r="F419" s="51" t="s">
        <v>1831</v>
      </c>
      <c r="G419" s="51" t="s">
        <v>98</v>
      </c>
      <c r="H419" s="51" t="s">
        <v>1840</v>
      </c>
      <c r="I419" s="51" t="s">
        <v>1841</v>
      </c>
      <c r="J419" s="85">
        <v>49.6</v>
      </c>
      <c r="K419" s="51" t="s">
        <v>1842</v>
      </c>
      <c r="L419" s="85">
        <v>66.5</v>
      </c>
      <c r="M419" s="51" t="s">
        <v>28</v>
      </c>
      <c r="N419" s="51">
        <v>0</v>
      </c>
      <c r="O419" s="85">
        <v>58.05</v>
      </c>
      <c r="P419" s="4">
        <v>81.180000000000007</v>
      </c>
      <c r="Q419" s="47">
        <f t="shared" si="6"/>
        <v>67.301999999999992</v>
      </c>
      <c r="R419" s="51">
        <v>1805</v>
      </c>
      <c r="S419" s="51"/>
    </row>
    <row r="420" spans="1:19">
      <c r="A420" s="58">
        <v>419</v>
      </c>
      <c r="B420" s="51" t="s">
        <v>1843</v>
      </c>
      <c r="C420" s="51" t="s">
        <v>45</v>
      </c>
      <c r="D420" s="51" t="s">
        <v>1294</v>
      </c>
      <c r="E420" s="51" t="s">
        <v>1295</v>
      </c>
      <c r="F420" s="51" t="s">
        <v>1831</v>
      </c>
      <c r="G420" s="51" t="s">
        <v>98</v>
      </c>
      <c r="H420" s="51" t="s">
        <v>1844</v>
      </c>
      <c r="I420" s="51" t="s">
        <v>1845</v>
      </c>
      <c r="J420" s="85">
        <v>49.6</v>
      </c>
      <c r="K420" s="51" t="s">
        <v>1846</v>
      </c>
      <c r="L420" s="85">
        <v>57.5</v>
      </c>
      <c r="M420" s="51" t="s">
        <v>28</v>
      </c>
      <c r="N420" s="51">
        <v>0</v>
      </c>
      <c r="O420" s="85">
        <v>53.55</v>
      </c>
      <c r="P420" s="4">
        <v>79</v>
      </c>
      <c r="Q420" s="47">
        <f t="shared" si="6"/>
        <v>63.73</v>
      </c>
      <c r="R420" s="51">
        <v>1805</v>
      </c>
      <c r="S420" s="51" t="s">
        <v>106</v>
      </c>
    </row>
    <row r="421" spans="1:19">
      <c r="A421" s="58">
        <v>420</v>
      </c>
      <c r="B421" s="51" t="s">
        <v>1847</v>
      </c>
      <c r="C421" s="51" t="s">
        <v>20</v>
      </c>
      <c r="D421" s="51" t="s">
        <v>1294</v>
      </c>
      <c r="E421" s="51" t="s">
        <v>1295</v>
      </c>
      <c r="F421" s="51" t="s">
        <v>1277</v>
      </c>
      <c r="G421" s="51" t="s">
        <v>109</v>
      </c>
      <c r="H421" s="51" t="s">
        <v>1848</v>
      </c>
      <c r="I421" s="51" t="s">
        <v>1849</v>
      </c>
      <c r="J421" s="85">
        <v>32.799999999999997</v>
      </c>
      <c r="K421" s="51" t="s">
        <v>1850</v>
      </c>
      <c r="L421" s="85">
        <v>53.5</v>
      </c>
      <c r="M421" s="51" t="s">
        <v>28</v>
      </c>
      <c r="N421" s="51">
        <v>0</v>
      </c>
      <c r="O421" s="85">
        <v>43.15</v>
      </c>
      <c r="P421" s="4">
        <v>76.239999999999995</v>
      </c>
      <c r="Q421" s="47">
        <f t="shared" si="6"/>
        <v>56.385999999999996</v>
      </c>
      <c r="R421" s="51">
        <v>1805</v>
      </c>
      <c r="S421" s="51"/>
    </row>
    <row r="422" spans="1:19">
      <c r="A422" s="58">
        <v>421</v>
      </c>
      <c r="B422" s="51" t="s">
        <v>1851</v>
      </c>
      <c r="C422" s="51" t="s">
        <v>20</v>
      </c>
      <c r="D422" s="51" t="s">
        <v>1294</v>
      </c>
      <c r="E422" s="51" t="s">
        <v>1295</v>
      </c>
      <c r="F422" s="51" t="s">
        <v>1277</v>
      </c>
      <c r="G422" s="51" t="s">
        <v>109</v>
      </c>
      <c r="H422" s="51" t="s">
        <v>1852</v>
      </c>
      <c r="I422" s="51" t="s">
        <v>1853</v>
      </c>
      <c r="J422" s="85">
        <v>34.4</v>
      </c>
      <c r="K422" s="51" t="s">
        <v>1854</v>
      </c>
      <c r="L422" s="85">
        <v>44</v>
      </c>
      <c r="M422" s="51" t="s">
        <v>28</v>
      </c>
      <c r="N422" s="51">
        <v>0</v>
      </c>
      <c r="O422" s="85">
        <v>39.200000000000003</v>
      </c>
      <c r="P422" s="4">
        <v>77.209999999999994</v>
      </c>
      <c r="Q422" s="47">
        <f t="shared" si="6"/>
        <v>54.403999999999996</v>
      </c>
      <c r="R422" s="51">
        <v>1805</v>
      </c>
      <c r="S422" s="51"/>
    </row>
    <row r="423" spans="1:19">
      <c r="A423" s="58">
        <v>422</v>
      </c>
      <c r="B423" s="51" t="s">
        <v>1855</v>
      </c>
      <c r="C423" s="51" t="s">
        <v>20</v>
      </c>
      <c r="D423" s="51" t="s">
        <v>1378</v>
      </c>
      <c r="E423" s="51" t="s">
        <v>1379</v>
      </c>
      <c r="F423" s="51" t="s">
        <v>1856</v>
      </c>
      <c r="G423" s="51" t="s">
        <v>78</v>
      </c>
      <c r="H423" s="51" t="s">
        <v>1857</v>
      </c>
      <c r="I423" s="51" t="s">
        <v>1858</v>
      </c>
      <c r="J423" s="85">
        <v>61.6</v>
      </c>
      <c r="K423" s="51" t="s">
        <v>1859</v>
      </c>
      <c r="L423" s="85">
        <v>65.5</v>
      </c>
      <c r="M423" s="51" t="s">
        <v>28</v>
      </c>
      <c r="N423" s="51">
        <v>0</v>
      </c>
      <c r="O423" s="85">
        <v>63.55</v>
      </c>
      <c r="P423" s="4">
        <v>78.8</v>
      </c>
      <c r="Q423" s="47">
        <f t="shared" si="6"/>
        <v>69.649999999999991</v>
      </c>
      <c r="R423" s="51">
        <v>1805</v>
      </c>
      <c r="S423" s="51"/>
    </row>
    <row r="424" spans="1:19">
      <c r="A424" s="58">
        <v>423</v>
      </c>
      <c r="B424" s="51" t="s">
        <v>1860</v>
      </c>
      <c r="C424" s="51" t="s">
        <v>20</v>
      </c>
      <c r="D424" s="51" t="s">
        <v>1378</v>
      </c>
      <c r="E424" s="51" t="s">
        <v>1379</v>
      </c>
      <c r="F424" s="51" t="s">
        <v>1856</v>
      </c>
      <c r="G424" s="51" t="s">
        <v>78</v>
      </c>
      <c r="H424" s="51" t="s">
        <v>1861</v>
      </c>
      <c r="I424" s="51" t="s">
        <v>1862</v>
      </c>
      <c r="J424" s="85">
        <v>59.2</v>
      </c>
      <c r="K424" s="51" t="s">
        <v>1863</v>
      </c>
      <c r="L424" s="85">
        <v>62.5</v>
      </c>
      <c r="M424" s="51" t="s">
        <v>28</v>
      </c>
      <c r="N424" s="51">
        <v>0</v>
      </c>
      <c r="O424" s="85">
        <v>60.85</v>
      </c>
      <c r="P424" s="4">
        <v>80.66</v>
      </c>
      <c r="Q424" s="47">
        <f t="shared" si="6"/>
        <v>68.774000000000001</v>
      </c>
      <c r="R424" s="51">
        <v>1805</v>
      </c>
      <c r="S424" s="51"/>
    </row>
    <row r="425" spans="1:19">
      <c r="A425" s="58">
        <v>424</v>
      </c>
      <c r="B425" s="51" t="s">
        <v>1864</v>
      </c>
      <c r="C425" s="51" t="s">
        <v>45</v>
      </c>
      <c r="D425" s="51" t="s">
        <v>1443</v>
      </c>
      <c r="E425" s="51" t="s">
        <v>1444</v>
      </c>
      <c r="F425" s="51" t="s">
        <v>1865</v>
      </c>
      <c r="G425" s="51" t="s">
        <v>192</v>
      </c>
      <c r="H425" s="51" t="s">
        <v>1866</v>
      </c>
      <c r="I425" s="51" t="s">
        <v>1867</v>
      </c>
      <c r="J425" s="85">
        <v>56</v>
      </c>
      <c r="K425" s="51" t="s">
        <v>1868</v>
      </c>
      <c r="L425" s="85">
        <v>76</v>
      </c>
      <c r="M425" s="51" t="s">
        <v>28</v>
      </c>
      <c r="N425" s="51">
        <v>0</v>
      </c>
      <c r="O425" s="85">
        <v>66</v>
      </c>
      <c r="P425" s="71">
        <v>79.87</v>
      </c>
      <c r="Q425" s="47">
        <f t="shared" si="6"/>
        <v>71.548000000000002</v>
      </c>
      <c r="R425" s="51">
        <v>1806</v>
      </c>
      <c r="S425" s="51"/>
    </row>
    <row r="426" spans="1:19">
      <c r="A426" s="58">
        <v>425</v>
      </c>
      <c r="B426" s="51" t="s">
        <v>1869</v>
      </c>
      <c r="C426" s="51" t="s">
        <v>45</v>
      </c>
      <c r="D426" s="51" t="s">
        <v>1443</v>
      </c>
      <c r="E426" s="51" t="s">
        <v>1444</v>
      </c>
      <c r="F426" s="51" t="s">
        <v>1865</v>
      </c>
      <c r="G426" s="51" t="s">
        <v>192</v>
      </c>
      <c r="H426" s="51" t="s">
        <v>1870</v>
      </c>
      <c r="I426" s="51" t="s">
        <v>1871</v>
      </c>
      <c r="J426" s="85">
        <v>54.4</v>
      </c>
      <c r="K426" s="51" t="s">
        <v>1872</v>
      </c>
      <c r="L426" s="85">
        <v>72</v>
      </c>
      <c r="M426" s="51" t="s">
        <v>28</v>
      </c>
      <c r="N426" s="51">
        <v>0</v>
      </c>
      <c r="O426" s="85">
        <v>63.2</v>
      </c>
      <c r="P426" s="71">
        <v>80.63</v>
      </c>
      <c r="Q426" s="47">
        <f t="shared" si="6"/>
        <v>70.171999999999997</v>
      </c>
      <c r="R426" s="51">
        <v>1806</v>
      </c>
      <c r="S426" s="51"/>
    </row>
    <row r="427" spans="1:19">
      <c r="A427" s="58">
        <v>426</v>
      </c>
      <c r="B427" s="51" t="s">
        <v>1873</v>
      </c>
      <c r="C427" s="51" t="s">
        <v>45</v>
      </c>
      <c r="D427" s="51" t="s">
        <v>1443</v>
      </c>
      <c r="E427" s="51" t="s">
        <v>1444</v>
      </c>
      <c r="F427" s="51" t="s">
        <v>1865</v>
      </c>
      <c r="G427" s="51" t="s">
        <v>192</v>
      </c>
      <c r="H427" s="51" t="s">
        <v>1874</v>
      </c>
      <c r="I427" s="51" t="s">
        <v>1875</v>
      </c>
      <c r="J427" s="85">
        <v>51.2</v>
      </c>
      <c r="K427" s="51" t="s">
        <v>1876</v>
      </c>
      <c r="L427" s="85">
        <v>73</v>
      </c>
      <c r="M427" s="51" t="s">
        <v>28</v>
      </c>
      <c r="N427" s="51">
        <v>0</v>
      </c>
      <c r="O427" s="85">
        <v>62.1</v>
      </c>
      <c r="P427" s="71">
        <v>82.05</v>
      </c>
      <c r="Q427" s="47">
        <f t="shared" si="6"/>
        <v>70.08</v>
      </c>
      <c r="R427" s="51">
        <v>1806</v>
      </c>
      <c r="S427" s="51"/>
    </row>
    <row r="428" spans="1:19">
      <c r="A428" s="58">
        <v>427</v>
      </c>
      <c r="B428" s="51" t="s">
        <v>1877</v>
      </c>
      <c r="C428" s="51" t="s">
        <v>45</v>
      </c>
      <c r="D428" s="51" t="s">
        <v>1443</v>
      </c>
      <c r="E428" s="51" t="s">
        <v>1444</v>
      </c>
      <c r="F428" s="51" t="s">
        <v>1865</v>
      </c>
      <c r="G428" s="51" t="s">
        <v>192</v>
      </c>
      <c r="H428" s="51" t="s">
        <v>1878</v>
      </c>
      <c r="I428" s="51" t="s">
        <v>1879</v>
      </c>
      <c r="J428" s="85">
        <v>50.4</v>
      </c>
      <c r="K428" s="51" t="s">
        <v>1880</v>
      </c>
      <c r="L428" s="85">
        <v>73.5</v>
      </c>
      <c r="M428" s="51" t="s">
        <v>28</v>
      </c>
      <c r="N428" s="51">
        <v>0</v>
      </c>
      <c r="O428" s="85">
        <v>61.95</v>
      </c>
      <c r="P428" s="71">
        <v>79.09</v>
      </c>
      <c r="Q428" s="47">
        <f t="shared" si="6"/>
        <v>68.806000000000012</v>
      </c>
      <c r="R428" s="51">
        <v>1806</v>
      </c>
      <c r="S428" s="51"/>
    </row>
    <row r="429" spans="1:19">
      <c r="A429" s="58">
        <v>428</v>
      </c>
      <c r="B429" s="51" t="s">
        <v>1881</v>
      </c>
      <c r="C429" s="51" t="s">
        <v>20</v>
      </c>
      <c r="D429" s="51" t="s">
        <v>1443</v>
      </c>
      <c r="E429" s="51" t="s">
        <v>1444</v>
      </c>
      <c r="F429" s="51" t="s">
        <v>1882</v>
      </c>
      <c r="G429" s="51" t="s">
        <v>98</v>
      </c>
      <c r="H429" s="51" t="s">
        <v>1883</v>
      </c>
      <c r="I429" s="51" t="s">
        <v>1884</v>
      </c>
      <c r="J429" s="85">
        <v>62.4</v>
      </c>
      <c r="K429" s="51" t="s">
        <v>1885</v>
      </c>
      <c r="L429" s="85">
        <v>64.5</v>
      </c>
      <c r="M429" s="51" t="s">
        <v>28</v>
      </c>
      <c r="N429" s="51">
        <v>0</v>
      </c>
      <c r="O429" s="85">
        <v>63.45</v>
      </c>
      <c r="P429" s="71">
        <v>82.76</v>
      </c>
      <c r="Q429" s="47">
        <f t="shared" si="6"/>
        <v>71.174000000000007</v>
      </c>
      <c r="R429" s="51">
        <v>1806</v>
      </c>
      <c r="S429" s="51"/>
    </row>
    <row r="430" spans="1:19">
      <c r="A430" s="58">
        <v>429</v>
      </c>
      <c r="B430" s="51" t="s">
        <v>1886</v>
      </c>
      <c r="C430" s="51" t="s">
        <v>20</v>
      </c>
      <c r="D430" s="51" t="s">
        <v>1443</v>
      </c>
      <c r="E430" s="51" t="s">
        <v>1444</v>
      </c>
      <c r="F430" s="51" t="s">
        <v>1882</v>
      </c>
      <c r="G430" s="51" t="s">
        <v>98</v>
      </c>
      <c r="H430" s="51" t="s">
        <v>1887</v>
      </c>
      <c r="I430" s="51" t="s">
        <v>1888</v>
      </c>
      <c r="J430" s="85">
        <v>58.4</v>
      </c>
      <c r="K430" s="51" t="s">
        <v>1889</v>
      </c>
      <c r="L430" s="85">
        <v>69</v>
      </c>
      <c r="M430" s="51" t="s">
        <v>28</v>
      </c>
      <c r="N430" s="51">
        <v>0</v>
      </c>
      <c r="O430" s="85">
        <v>63.7</v>
      </c>
      <c r="P430" s="71">
        <v>81.290000000000006</v>
      </c>
      <c r="Q430" s="47">
        <f t="shared" si="6"/>
        <v>70.736000000000004</v>
      </c>
      <c r="R430" s="51">
        <v>1806</v>
      </c>
      <c r="S430" s="51"/>
    </row>
    <row r="431" spans="1:19">
      <c r="A431" s="58">
        <v>430</v>
      </c>
      <c r="B431" s="51" t="s">
        <v>1890</v>
      </c>
      <c r="C431" s="51" t="s">
        <v>20</v>
      </c>
      <c r="D431" s="51" t="s">
        <v>1443</v>
      </c>
      <c r="E431" s="51" t="s">
        <v>1444</v>
      </c>
      <c r="F431" s="51" t="s">
        <v>1882</v>
      </c>
      <c r="G431" s="51" t="s">
        <v>98</v>
      </c>
      <c r="H431" s="51" t="s">
        <v>1891</v>
      </c>
      <c r="I431" s="51" t="s">
        <v>1892</v>
      </c>
      <c r="J431" s="85">
        <v>49.6</v>
      </c>
      <c r="K431" s="51" t="s">
        <v>1893</v>
      </c>
      <c r="L431" s="85">
        <v>67.5</v>
      </c>
      <c r="M431" s="51" t="s">
        <v>28</v>
      </c>
      <c r="N431" s="51">
        <v>0</v>
      </c>
      <c r="O431" s="85">
        <v>58.55</v>
      </c>
      <c r="P431" s="71">
        <v>79.489999999999995</v>
      </c>
      <c r="Q431" s="47">
        <f t="shared" si="6"/>
        <v>66.925999999999988</v>
      </c>
      <c r="R431" s="51">
        <v>1806</v>
      </c>
      <c r="S431" s="51"/>
    </row>
    <row r="432" spans="1:19">
      <c r="A432" s="58">
        <v>431</v>
      </c>
      <c r="B432" s="51" t="s">
        <v>1894</v>
      </c>
      <c r="C432" s="51" t="s">
        <v>45</v>
      </c>
      <c r="D432" s="51" t="s">
        <v>1443</v>
      </c>
      <c r="E432" s="51" t="s">
        <v>1444</v>
      </c>
      <c r="F432" s="51" t="s">
        <v>1882</v>
      </c>
      <c r="G432" s="51" t="s">
        <v>98</v>
      </c>
      <c r="H432" s="51" t="s">
        <v>1895</v>
      </c>
      <c r="I432" s="51" t="s">
        <v>1896</v>
      </c>
      <c r="J432" s="85">
        <v>47.2</v>
      </c>
      <c r="K432" s="51" t="s">
        <v>1897</v>
      </c>
      <c r="L432" s="85">
        <v>69</v>
      </c>
      <c r="M432" s="51" t="s">
        <v>28</v>
      </c>
      <c r="N432" s="51">
        <v>0</v>
      </c>
      <c r="O432" s="85">
        <v>58.1</v>
      </c>
      <c r="P432" s="71">
        <v>78.25</v>
      </c>
      <c r="Q432" s="47">
        <f t="shared" si="6"/>
        <v>66.16</v>
      </c>
      <c r="R432" s="51">
        <v>1806</v>
      </c>
      <c r="S432" s="51"/>
    </row>
    <row r="433" spans="1:19">
      <c r="A433" s="58">
        <v>432</v>
      </c>
      <c r="B433" s="51" t="s">
        <v>1898</v>
      </c>
      <c r="C433" s="51" t="s">
        <v>45</v>
      </c>
      <c r="D433" s="51" t="s">
        <v>1443</v>
      </c>
      <c r="E433" s="51" t="s">
        <v>1444</v>
      </c>
      <c r="F433" s="51" t="s">
        <v>1899</v>
      </c>
      <c r="G433" s="51" t="s">
        <v>109</v>
      </c>
      <c r="H433" s="51" t="s">
        <v>1900</v>
      </c>
      <c r="I433" s="51" t="s">
        <v>1901</v>
      </c>
      <c r="J433" s="85">
        <v>61.6</v>
      </c>
      <c r="K433" s="51" t="s">
        <v>1902</v>
      </c>
      <c r="L433" s="85">
        <v>69</v>
      </c>
      <c r="M433" s="51" t="s">
        <v>28</v>
      </c>
      <c r="N433" s="51">
        <v>0</v>
      </c>
      <c r="O433" s="85">
        <v>65.3</v>
      </c>
      <c r="P433" s="71">
        <v>82.91</v>
      </c>
      <c r="Q433" s="47">
        <f t="shared" si="6"/>
        <v>72.343999999999994</v>
      </c>
      <c r="R433" s="51">
        <v>1806</v>
      </c>
      <c r="S433" s="51"/>
    </row>
    <row r="434" spans="1:19">
      <c r="A434" s="58">
        <v>433</v>
      </c>
      <c r="B434" s="51" t="s">
        <v>1903</v>
      </c>
      <c r="C434" s="51" t="s">
        <v>45</v>
      </c>
      <c r="D434" s="51" t="s">
        <v>1443</v>
      </c>
      <c r="E434" s="51" t="s">
        <v>1444</v>
      </c>
      <c r="F434" s="51" t="s">
        <v>1899</v>
      </c>
      <c r="G434" s="51" t="s">
        <v>109</v>
      </c>
      <c r="H434" s="51" t="s">
        <v>1904</v>
      </c>
      <c r="I434" s="51" t="s">
        <v>1905</v>
      </c>
      <c r="J434" s="85">
        <v>56</v>
      </c>
      <c r="K434" s="51" t="s">
        <v>1906</v>
      </c>
      <c r="L434" s="85">
        <v>73.5</v>
      </c>
      <c r="M434" s="51" t="s">
        <v>28</v>
      </c>
      <c r="N434" s="51">
        <v>0</v>
      </c>
      <c r="O434" s="85">
        <v>64.75</v>
      </c>
      <c r="P434" s="71">
        <v>83.46</v>
      </c>
      <c r="Q434" s="47">
        <f t="shared" si="6"/>
        <v>72.234000000000009</v>
      </c>
      <c r="R434" s="51">
        <v>1806</v>
      </c>
      <c r="S434" s="51"/>
    </row>
    <row r="435" spans="1:19">
      <c r="A435" s="58">
        <v>434</v>
      </c>
      <c r="B435" s="51" t="s">
        <v>1907</v>
      </c>
      <c r="C435" s="51" t="s">
        <v>45</v>
      </c>
      <c r="D435" s="51" t="s">
        <v>1443</v>
      </c>
      <c r="E435" s="51" t="s">
        <v>1444</v>
      </c>
      <c r="F435" s="51" t="s">
        <v>1899</v>
      </c>
      <c r="G435" s="51" t="s">
        <v>109</v>
      </c>
      <c r="H435" s="51" t="s">
        <v>1908</v>
      </c>
      <c r="I435" s="51" t="s">
        <v>1909</v>
      </c>
      <c r="J435" s="85">
        <v>50.4</v>
      </c>
      <c r="K435" s="51" t="s">
        <v>1910</v>
      </c>
      <c r="L435" s="85">
        <v>68</v>
      </c>
      <c r="M435" s="51" t="s">
        <v>28</v>
      </c>
      <c r="N435" s="51">
        <v>0</v>
      </c>
      <c r="O435" s="85">
        <v>59.2</v>
      </c>
      <c r="P435" s="71">
        <v>83.47</v>
      </c>
      <c r="Q435" s="47">
        <f t="shared" si="6"/>
        <v>68.908000000000001</v>
      </c>
      <c r="R435" s="51">
        <v>1806</v>
      </c>
      <c r="S435" s="51"/>
    </row>
    <row r="436" spans="1:19">
      <c r="A436" s="58">
        <v>435</v>
      </c>
      <c r="B436" s="51" t="s">
        <v>1911</v>
      </c>
      <c r="C436" s="51" t="s">
        <v>45</v>
      </c>
      <c r="D436" s="51" t="s">
        <v>1443</v>
      </c>
      <c r="E436" s="51" t="s">
        <v>1444</v>
      </c>
      <c r="F436" s="51" t="s">
        <v>1899</v>
      </c>
      <c r="G436" s="51" t="s">
        <v>109</v>
      </c>
      <c r="H436" s="51" t="s">
        <v>1912</v>
      </c>
      <c r="I436" s="51" t="s">
        <v>1913</v>
      </c>
      <c r="J436" s="85">
        <v>48</v>
      </c>
      <c r="K436" s="51" t="s">
        <v>1914</v>
      </c>
      <c r="L436" s="85">
        <v>67</v>
      </c>
      <c r="M436" s="51" t="s">
        <v>28</v>
      </c>
      <c r="N436" s="51">
        <v>0</v>
      </c>
      <c r="O436" s="85">
        <v>57.5</v>
      </c>
      <c r="P436" s="71">
        <v>82.3</v>
      </c>
      <c r="Q436" s="47">
        <f t="shared" si="6"/>
        <v>67.42</v>
      </c>
      <c r="R436" s="51">
        <v>1806</v>
      </c>
      <c r="S436" s="51"/>
    </row>
    <row r="437" spans="1:19">
      <c r="A437" s="58">
        <v>436</v>
      </c>
      <c r="B437" s="51" t="s">
        <v>1915</v>
      </c>
      <c r="C437" s="51" t="s">
        <v>45</v>
      </c>
      <c r="D437" s="51" t="s">
        <v>1443</v>
      </c>
      <c r="E437" s="51" t="s">
        <v>1444</v>
      </c>
      <c r="F437" s="51" t="s">
        <v>1916</v>
      </c>
      <c r="G437" s="51" t="s">
        <v>220</v>
      </c>
      <c r="H437" s="51" t="s">
        <v>1917</v>
      </c>
      <c r="I437" s="51" t="s">
        <v>1918</v>
      </c>
      <c r="J437" s="85">
        <v>52</v>
      </c>
      <c r="K437" s="51" t="s">
        <v>1919</v>
      </c>
      <c r="L437" s="85">
        <v>62</v>
      </c>
      <c r="M437" s="51" t="s">
        <v>28</v>
      </c>
      <c r="N437" s="51">
        <v>0</v>
      </c>
      <c r="O437" s="85">
        <v>57</v>
      </c>
      <c r="P437" s="71">
        <v>82.32</v>
      </c>
      <c r="Q437" s="47">
        <f t="shared" si="6"/>
        <v>67.127999999999986</v>
      </c>
      <c r="R437" s="51">
        <v>1806</v>
      </c>
      <c r="S437" s="51"/>
    </row>
    <row r="438" spans="1:19">
      <c r="A438" s="58">
        <v>437</v>
      </c>
      <c r="B438" s="51" t="s">
        <v>1920</v>
      </c>
      <c r="C438" s="51" t="s">
        <v>20</v>
      </c>
      <c r="D438" s="51" t="s">
        <v>1443</v>
      </c>
      <c r="E438" s="51" t="s">
        <v>1444</v>
      </c>
      <c r="F438" s="51" t="s">
        <v>1916</v>
      </c>
      <c r="G438" s="51" t="s">
        <v>220</v>
      </c>
      <c r="H438" s="51" t="s">
        <v>1921</v>
      </c>
      <c r="I438" s="51" t="s">
        <v>1922</v>
      </c>
      <c r="J438" s="85">
        <v>48.8</v>
      </c>
      <c r="K438" s="51" t="s">
        <v>1923</v>
      </c>
      <c r="L438" s="85">
        <v>60</v>
      </c>
      <c r="M438" s="51" t="s">
        <v>28</v>
      </c>
      <c r="N438" s="51">
        <v>0</v>
      </c>
      <c r="O438" s="85">
        <v>54.4</v>
      </c>
      <c r="P438" s="71">
        <v>62.65</v>
      </c>
      <c r="Q438" s="47">
        <f t="shared" si="6"/>
        <v>57.7</v>
      </c>
      <c r="R438" s="51">
        <v>1806</v>
      </c>
      <c r="S438" s="51" t="s">
        <v>106</v>
      </c>
    </row>
    <row r="439" spans="1:19">
      <c r="A439" s="58">
        <v>438</v>
      </c>
      <c r="B439" s="51" t="s">
        <v>1924</v>
      </c>
      <c r="C439" s="51" t="s">
        <v>45</v>
      </c>
      <c r="D439" s="51" t="s">
        <v>1443</v>
      </c>
      <c r="E439" s="51" t="s">
        <v>1444</v>
      </c>
      <c r="F439" s="51" t="s">
        <v>1925</v>
      </c>
      <c r="G439" s="51" t="s">
        <v>230</v>
      </c>
      <c r="H439" s="51" t="s">
        <v>1926</v>
      </c>
      <c r="I439" s="51" t="s">
        <v>1927</v>
      </c>
      <c r="J439" s="85">
        <v>60</v>
      </c>
      <c r="K439" s="51" t="s">
        <v>1928</v>
      </c>
      <c r="L439" s="85">
        <v>66.5</v>
      </c>
      <c r="M439" s="51" t="s">
        <v>28</v>
      </c>
      <c r="N439" s="51">
        <v>0</v>
      </c>
      <c r="O439" s="85">
        <v>63.25</v>
      </c>
      <c r="P439" s="71">
        <v>81.88</v>
      </c>
      <c r="Q439" s="47">
        <f t="shared" si="6"/>
        <v>70.701999999999998</v>
      </c>
      <c r="R439" s="51">
        <v>1806</v>
      </c>
      <c r="S439" s="51"/>
    </row>
    <row r="440" spans="1:19">
      <c r="A440" s="58">
        <v>439</v>
      </c>
      <c r="B440" s="51" t="s">
        <v>1929</v>
      </c>
      <c r="C440" s="51" t="s">
        <v>45</v>
      </c>
      <c r="D440" s="51" t="s">
        <v>1443</v>
      </c>
      <c r="E440" s="51" t="s">
        <v>1444</v>
      </c>
      <c r="F440" s="51" t="s">
        <v>1925</v>
      </c>
      <c r="G440" s="51" t="s">
        <v>230</v>
      </c>
      <c r="H440" s="51" t="s">
        <v>1930</v>
      </c>
      <c r="I440" s="51" t="s">
        <v>1931</v>
      </c>
      <c r="J440" s="85">
        <v>60</v>
      </c>
      <c r="K440" s="51" t="s">
        <v>1932</v>
      </c>
      <c r="L440" s="85">
        <v>63.5</v>
      </c>
      <c r="M440" s="51" t="s">
        <v>28</v>
      </c>
      <c r="N440" s="51">
        <v>0</v>
      </c>
      <c r="O440" s="85">
        <v>61.75</v>
      </c>
      <c r="P440" s="71">
        <v>81.77</v>
      </c>
      <c r="Q440" s="47">
        <f t="shared" si="6"/>
        <v>69.757999999999996</v>
      </c>
      <c r="R440" s="51">
        <v>1806</v>
      </c>
      <c r="S440" s="51"/>
    </row>
    <row r="441" spans="1:19">
      <c r="A441" s="58">
        <v>440</v>
      </c>
      <c r="B441" s="51" t="s">
        <v>1933</v>
      </c>
      <c r="C441" s="51" t="s">
        <v>45</v>
      </c>
      <c r="D441" s="51" t="s">
        <v>1443</v>
      </c>
      <c r="E441" s="51" t="s">
        <v>1444</v>
      </c>
      <c r="F441" s="51" t="s">
        <v>1934</v>
      </c>
      <c r="G441" s="51" t="s">
        <v>248</v>
      </c>
      <c r="H441" s="51" t="s">
        <v>1935</v>
      </c>
      <c r="I441" s="51" t="s">
        <v>1936</v>
      </c>
      <c r="J441" s="85">
        <v>55.2</v>
      </c>
      <c r="K441" s="51" t="s">
        <v>1937</v>
      </c>
      <c r="L441" s="85">
        <v>69.5</v>
      </c>
      <c r="M441" s="51" t="s">
        <v>28</v>
      </c>
      <c r="N441" s="51">
        <v>0</v>
      </c>
      <c r="O441" s="85">
        <v>62.35</v>
      </c>
      <c r="P441" s="71">
        <v>81.13</v>
      </c>
      <c r="Q441" s="47">
        <f t="shared" si="6"/>
        <v>69.861999999999995</v>
      </c>
      <c r="R441" s="51">
        <v>1806</v>
      </c>
      <c r="S441" s="51"/>
    </row>
    <row r="442" spans="1:19">
      <c r="A442" s="58">
        <v>441</v>
      </c>
      <c r="B442" s="51" t="s">
        <v>1938</v>
      </c>
      <c r="C442" s="51" t="s">
        <v>20</v>
      </c>
      <c r="D442" s="51" t="s">
        <v>1443</v>
      </c>
      <c r="E442" s="51" t="s">
        <v>1444</v>
      </c>
      <c r="F442" s="51" t="s">
        <v>1934</v>
      </c>
      <c r="G442" s="51" t="s">
        <v>248</v>
      </c>
      <c r="H442" s="51" t="s">
        <v>1939</v>
      </c>
      <c r="I442" s="51" t="s">
        <v>1940</v>
      </c>
      <c r="J442" s="85">
        <v>60.8</v>
      </c>
      <c r="K442" s="51" t="s">
        <v>1941</v>
      </c>
      <c r="L442" s="85">
        <v>58</v>
      </c>
      <c r="M442" s="51" t="s">
        <v>28</v>
      </c>
      <c r="N442" s="51">
        <v>0</v>
      </c>
      <c r="O442" s="85">
        <v>59.4</v>
      </c>
      <c r="P442" s="71">
        <v>82.14</v>
      </c>
      <c r="Q442" s="47">
        <f t="shared" si="6"/>
        <v>68.496000000000009</v>
      </c>
      <c r="R442" s="51">
        <v>1806</v>
      </c>
      <c r="S442" s="51"/>
    </row>
    <row r="443" spans="1:19">
      <c r="A443" s="58">
        <v>442</v>
      </c>
      <c r="B443" s="51" t="s">
        <v>1942</v>
      </c>
      <c r="C443" s="51" t="s">
        <v>20</v>
      </c>
      <c r="D443" s="51" t="s">
        <v>1443</v>
      </c>
      <c r="E443" s="51" t="s">
        <v>1444</v>
      </c>
      <c r="F443" s="51" t="s">
        <v>1934</v>
      </c>
      <c r="G443" s="51" t="s">
        <v>248</v>
      </c>
      <c r="H443" s="51" t="s">
        <v>1943</v>
      </c>
      <c r="I443" s="51" t="s">
        <v>1944</v>
      </c>
      <c r="J443" s="85">
        <v>61.6</v>
      </c>
      <c r="K443" s="51" t="s">
        <v>1945</v>
      </c>
      <c r="L443" s="85">
        <v>57.5</v>
      </c>
      <c r="M443" s="51" t="s">
        <v>28</v>
      </c>
      <c r="N443" s="51">
        <v>0</v>
      </c>
      <c r="O443" s="85">
        <v>59.55</v>
      </c>
      <c r="P443" s="71">
        <v>81.25</v>
      </c>
      <c r="Q443" s="47">
        <f t="shared" si="6"/>
        <v>68.22999999999999</v>
      </c>
      <c r="R443" s="51">
        <v>1806</v>
      </c>
      <c r="S443" s="51"/>
    </row>
    <row r="444" spans="1:19">
      <c r="A444" s="58">
        <v>443</v>
      </c>
      <c r="B444" s="51" t="s">
        <v>1946</v>
      </c>
      <c r="C444" s="51" t="s">
        <v>45</v>
      </c>
      <c r="D444" s="51" t="s">
        <v>1443</v>
      </c>
      <c r="E444" s="51" t="s">
        <v>1444</v>
      </c>
      <c r="F444" s="51" t="s">
        <v>1934</v>
      </c>
      <c r="G444" s="51" t="s">
        <v>248</v>
      </c>
      <c r="H444" s="51" t="s">
        <v>1947</v>
      </c>
      <c r="I444" s="51" t="s">
        <v>1948</v>
      </c>
      <c r="J444" s="85">
        <v>48.8</v>
      </c>
      <c r="K444" s="51" t="s">
        <v>1949</v>
      </c>
      <c r="L444" s="85">
        <v>70</v>
      </c>
      <c r="M444" s="51" t="s">
        <v>28</v>
      </c>
      <c r="N444" s="51">
        <v>0</v>
      </c>
      <c r="O444" s="85">
        <v>59.4</v>
      </c>
      <c r="P444" s="71">
        <v>80.84</v>
      </c>
      <c r="Q444" s="47">
        <f t="shared" si="6"/>
        <v>67.975999999999999</v>
      </c>
      <c r="R444" s="51">
        <v>1806</v>
      </c>
      <c r="S444" s="51"/>
    </row>
    <row r="445" spans="1:19">
      <c r="A445" s="58">
        <v>444</v>
      </c>
      <c r="B445" s="51" t="s">
        <v>1950</v>
      </c>
      <c r="C445" s="51" t="s">
        <v>20</v>
      </c>
      <c r="D445" s="51" t="s">
        <v>1443</v>
      </c>
      <c r="E445" s="51" t="s">
        <v>1444</v>
      </c>
      <c r="F445" s="51" t="s">
        <v>1934</v>
      </c>
      <c r="G445" s="51" t="s">
        <v>248</v>
      </c>
      <c r="H445" s="51" t="s">
        <v>1951</v>
      </c>
      <c r="I445" s="51" t="s">
        <v>1952</v>
      </c>
      <c r="J445" s="85">
        <v>52.8</v>
      </c>
      <c r="K445" s="51" t="s">
        <v>1953</v>
      </c>
      <c r="L445" s="85">
        <v>63</v>
      </c>
      <c r="M445" s="51" t="s">
        <v>28</v>
      </c>
      <c r="N445" s="51">
        <v>0</v>
      </c>
      <c r="O445" s="85">
        <v>57.9</v>
      </c>
      <c r="P445" s="71">
        <v>82.86</v>
      </c>
      <c r="Q445" s="47">
        <f t="shared" si="6"/>
        <v>67.883999999999986</v>
      </c>
      <c r="R445" s="51">
        <v>1806</v>
      </c>
      <c r="S445" s="51"/>
    </row>
    <row r="446" spans="1:19">
      <c r="A446" s="58">
        <v>445</v>
      </c>
      <c r="B446" s="51" t="s">
        <v>1954</v>
      </c>
      <c r="C446" s="51" t="s">
        <v>45</v>
      </c>
      <c r="D446" s="51" t="s">
        <v>1443</v>
      </c>
      <c r="E446" s="51" t="s">
        <v>1444</v>
      </c>
      <c r="F446" s="51" t="s">
        <v>1934</v>
      </c>
      <c r="G446" s="51" t="s">
        <v>248</v>
      </c>
      <c r="H446" s="51" t="s">
        <v>1955</v>
      </c>
      <c r="I446" s="51" t="s">
        <v>1956</v>
      </c>
      <c r="J446" s="85">
        <v>45.6</v>
      </c>
      <c r="K446" s="51" t="s">
        <v>1957</v>
      </c>
      <c r="L446" s="85">
        <v>71.5</v>
      </c>
      <c r="M446" s="51" t="s">
        <v>28</v>
      </c>
      <c r="N446" s="51">
        <v>0</v>
      </c>
      <c r="O446" s="85">
        <v>58.55</v>
      </c>
      <c r="P446" s="71">
        <v>81.47</v>
      </c>
      <c r="Q446" s="47">
        <f t="shared" si="6"/>
        <v>67.717999999999989</v>
      </c>
      <c r="R446" s="51">
        <v>1806</v>
      </c>
      <c r="S446" s="51"/>
    </row>
    <row r="447" spans="1:19">
      <c r="A447" s="58">
        <v>446</v>
      </c>
      <c r="B447" s="51" t="s">
        <v>1958</v>
      </c>
      <c r="C447" s="51" t="s">
        <v>45</v>
      </c>
      <c r="D447" s="51" t="s">
        <v>1443</v>
      </c>
      <c r="E447" s="51" t="s">
        <v>1444</v>
      </c>
      <c r="F447" s="51" t="s">
        <v>1934</v>
      </c>
      <c r="G447" s="51" t="s">
        <v>248</v>
      </c>
      <c r="H447" s="51" t="s">
        <v>1959</v>
      </c>
      <c r="I447" s="51" t="s">
        <v>1960</v>
      </c>
      <c r="J447" s="85">
        <v>51.2</v>
      </c>
      <c r="K447" s="51" t="s">
        <v>1961</v>
      </c>
      <c r="L447" s="85">
        <v>66.5</v>
      </c>
      <c r="M447" s="51" t="s">
        <v>28</v>
      </c>
      <c r="N447" s="51">
        <v>0</v>
      </c>
      <c r="O447" s="85">
        <v>58.85</v>
      </c>
      <c r="P447" s="71">
        <v>80.25</v>
      </c>
      <c r="Q447" s="47">
        <f t="shared" si="6"/>
        <v>67.41</v>
      </c>
      <c r="R447" s="51">
        <v>1806</v>
      </c>
      <c r="S447" s="51"/>
    </row>
    <row r="448" spans="1:19">
      <c r="A448" s="58">
        <v>447</v>
      </c>
      <c r="B448" s="51" t="s">
        <v>1962</v>
      </c>
      <c r="C448" s="51" t="s">
        <v>45</v>
      </c>
      <c r="D448" s="51" t="s">
        <v>1443</v>
      </c>
      <c r="E448" s="51" t="s">
        <v>1444</v>
      </c>
      <c r="F448" s="51" t="s">
        <v>1934</v>
      </c>
      <c r="G448" s="51" t="s">
        <v>248</v>
      </c>
      <c r="H448" s="51" t="s">
        <v>1963</v>
      </c>
      <c r="I448" s="51" t="s">
        <v>1964</v>
      </c>
      <c r="J448" s="85">
        <v>44</v>
      </c>
      <c r="K448" s="51" t="s">
        <v>1965</v>
      </c>
      <c r="L448" s="85">
        <v>72</v>
      </c>
      <c r="M448" s="51" t="s">
        <v>28</v>
      </c>
      <c r="N448" s="51">
        <v>0</v>
      </c>
      <c r="O448" s="85">
        <v>58</v>
      </c>
      <c r="P448" s="71">
        <v>79.959999999999994</v>
      </c>
      <c r="Q448" s="47">
        <f t="shared" si="6"/>
        <v>66.783999999999992</v>
      </c>
      <c r="R448" s="51">
        <v>1806</v>
      </c>
      <c r="S448" s="51"/>
    </row>
    <row r="449" spans="1:19">
      <c r="A449" s="58">
        <v>448</v>
      </c>
      <c r="B449" s="51" t="s">
        <v>1966</v>
      </c>
      <c r="C449" s="51" t="s">
        <v>20</v>
      </c>
      <c r="D449" s="51" t="s">
        <v>1443</v>
      </c>
      <c r="E449" s="51" t="s">
        <v>1444</v>
      </c>
      <c r="F449" s="51" t="s">
        <v>1934</v>
      </c>
      <c r="G449" s="51" t="s">
        <v>248</v>
      </c>
      <c r="H449" s="51" t="s">
        <v>1967</v>
      </c>
      <c r="I449" s="51" t="s">
        <v>1968</v>
      </c>
      <c r="J449" s="85">
        <v>46.4</v>
      </c>
      <c r="K449" s="51" t="s">
        <v>1969</v>
      </c>
      <c r="L449" s="85">
        <v>68.5</v>
      </c>
      <c r="M449" s="51" t="s">
        <v>28</v>
      </c>
      <c r="N449" s="51">
        <v>0</v>
      </c>
      <c r="O449" s="85">
        <v>57.45</v>
      </c>
      <c r="P449" s="71">
        <v>80.3</v>
      </c>
      <c r="Q449" s="47">
        <f t="shared" si="6"/>
        <v>66.59</v>
      </c>
      <c r="R449" s="51">
        <v>1806</v>
      </c>
      <c r="S449" s="51"/>
    </row>
    <row r="450" spans="1:19">
      <c r="A450" s="58">
        <v>449</v>
      </c>
      <c r="B450" s="51" t="s">
        <v>1970</v>
      </c>
      <c r="C450" s="51" t="s">
        <v>20</v>
      </c>
      <c r="D450" s="51" t="s">
        <v>1443</v>
      </c>
      <c r="E450" s="51" t="s">
        <v>1444</v>
      </c>
      <c r="F450" s="51" t="s">
        <v>1934</v>
      </c>
      <c r="G450" s="51" t="s">
        <v>248</v>
      </c>
      <c r="H450" s="51" t="s">
        <v>1971</v>
      </c>
      <c r="I450" s="51" t="s">
        <v>1972</v>
      </c>
      <c r="J450" s="85">
        <v>54.4</v>
      </c>
      <c r="K450" s="51" t="s">
        <v>1973</v>
      </c>
      <c r="L450" s="85">
        <v>58.5</v>
      </c>
      <c r="M450" s="51" t="s">
        <v>28</v>
      </c>
      <c r="N450" s="51">
        <v>0</v>
      </c>
      <c r="O450" s="85">
        <v>56.45</v>
      </c>
      <c r="P450" s="71">
        <v>81</v>
      </c>
      <c r="Q450" s="47">
        <f t="shared" si="6"/>
        <v>66.27</v>
      </c>
      <c r="R450" s="51">
        <v>1806</v>
      </c>
      <c r="S450" s="51"/>
    </row>
    <row r="451" spans="1:19">
      <c r="A451" s="58">
        <v>450</v>
      </c>
      <c r="B451" s="51" t="s">
        <v>1974</v>
      </c>
      <c r="C451" s="51" t="s">
        <v>20</v>
      </c>
      <c r="D451" s="51" t="s">
        <v>1975</v>
      </c>
      <c r="E451" s="51" t="s">
        <v>1976</v>
      </c>
      <c r="F451" s="51" t="s">
        <v>1977</v>
      </c>
      <c r="G451" s="51" t="s">
        <v>24</v>
      </c>
      <c r="H451" s="51" t="s">
        <v>1978</v>
      </c>
      <c r="I451" s="51" t="s">
        <v>1979</v>
      </c>
      <c r="J451" s="85">
        <v>63.2</v>
      </c>
      <c r="K451" s="51" t="s">
        <v>1980</v>
      </c>
      <c r="L451" s="85">
        <v>61</v>
      </c>
      <c r="M451" s="51" t="s">
        <v>28</v>
      </c>
      <c r="N451" s="51">
        <v>0</v>
      </c>
      <c r="O451" s="85">
        <v>62.1</v>
      </c>
      <c r="P451" s="71">
        <v>79.47</v>
      </c>
      <c r="Q451" s="47">
        <f t="shared" ref="Q451:Q514" si="7">O451*0.6+P451*0.4</f>
        <v>69.048000000000002</v>
      </c>
      <c r="R451" s="51">
        <v>1806</v>
      </c>
      <c r="S451" s="51"/>
    </row>
    <row r="452" spans="1:19">
      <c r="A452" s="58">
        <v>451</v>
      </c>
      <c r="B452" s="51" t="s">
        <v>1981</v>
      </c>
      <c r="C452" s="51" t="s">
        <v>20</v>
      </c>
      <c r="D452" s="51" t="s">
        <v>1975</v>
      </c>
      <c r="E452" s="51" t="s">
        <v>1976</v>
      </c>
      <c r="F452" s="51" t="s">
        <v>1977</v>
      </c>
      <c r="G452" s="51" t="s">
        <v>24</v>
      </c>
      <c r="H452" s="51" t="s">
        <v>1982</v>
      </c>
      <c r="I452" s="51" t="s">
        <v>1983</v>
      </c>
      <c r="J452" s="85">
        <v>54.4</v>
      </c>
      <c r="K452" s="51" t="s">
        <v>1984</v>
      </c>
      <c r="L452" s="85">
        <v>66.5</v>
      </c>
      <c r="M452" s="51" t="s">
        <v>28</v>
      </c>
      <c r="N452" s="51">
        <v>0</v>
      </c>
      <c r="O452" s="85">
        <v>60.45</v>
      </c>
      <c r="P452" s="71">
        <v>79.900000000000006</v>
      </c>
      <c r="Q452" s="47">
        <f t="shared" si="7"/>
        <v>68.23</v>
      </c>
      <c r="R452" s="51">
        <v>1806</v>
      </c>
      <c r="S452" s="51"/>
    </row>
    <row r="453" spans="1:19">
      <c r="A453" s="58">
        <v>452</v>
      </c>
      <c r="B453" s="51" t="s">
        <v>1985</v>
      </c>
      <c r="C453" s="51" t="s">
        <v>20</v>
      </c>
      <c r="D453" s="51" t="s">
        <v>1975</v>
      </c>
      <c r="E453" s="51" t="s">
        <v>1976</v>
      </c>
      <c r="F453" s="51" t="s">
        <v>1977</v>
      </c>
      <c r="G453" s="51" t="s">
        <v>24</v>
      </c>
      <c r="H453" s="51" t="s">
        <v>1986</v>
      </c>
      <c r="I453" s="51" t="s">
        <v>1987</v>
      </c>
      <c r="J453" s="85">
        <v>52.8</v>
      </c>
      <c r="K453" s="51" t="s">
        <v>1988</v>
      </c>
      <c r="L453" s="85">
        <v>64</v>
      </c>
      <c r="M453" s="51" t="s">
        <v>28</v>
      </c>
      <c r="N453" s="51">
        <v>0</v>
      </c>
      <c r="O453" s="85">
        <v>58.4</v>
      </c>
      <c r="P453" s="71">
        <v>80.599999999999994</v>
      </c>
      <c r="Q453" s="47">
        <f t="shared" si="7"/>
        <v>67.28</v>
      </c>
      <c r="R453" s="51">
        <v>1806</v>
      </c>
      <c r="S453" s="51"/>
    </row>
    <row r="454" spans="1:19">
      <c r="A454" s="58">
        <v>453</v>
      </c>
      <c r="B454" s="51" t="s">
        <v>1989</v>
      </c>
      <c r="C454" s="51" t="s">
        <v>20</v>
      </c>
      <c r="D454" s="51" t="s">
        <v>1975</v>
      </c>
      <c r="E454" s="51" t="s">
        <v>1976</v>
      </c>
      <c r="F454" s="51" t="s">
        <v>1977</v>
      </c>
      <c r="G454" s="51" t="s">
        <v>24</v>
      </c>
      <c r="H454" s="51" t="s">
        <v>1990</v>
      </c>
      <c r="I454" s="51" t="s">
        <v>1991</v>
      </c>
      <c r="J454" s="85">
        <v>49.6</v>
      </c>
      <c r="K454" s="51" t="s">
        <v>1992</v>
      </c>
      <c r="L454" s="85">
        <v>63.5</v>
      </c>
      <c r="M454" s="51" t="s">
        <v>28</v>
      </c>
      <c r="N454" s="51">
        <v>0</v>
      </c>
      <c r="O454" s="85">
        <v>56.55</v>
      </c>
      <c r="P454" s="71">
        <v>82.25</v>
      </c>
      <c r="Q454" s="47">
        <f t="shared" si="7"/>
        <v>66.83</v>
      </c>
      <c r="R454" s="51">
        <v>1806</v>
      </c>
      <c r="S454" s="51" t="s">
        <v>106</v>
      </c>
    </row>
    <row r="455" spans="1:19">
      <c r="A455" s="58">
        <v>454</v>
      </c>
      <c r="B455" s="51" t="s">
        <v>1993</v>
      </c>
      <c r="C455" s="51" t="s">
        <v>20</v>
      </c>
      <c r="D455" s="51" t="s">
        <v>1975</v>
      </c>
      <c r="E455" s="51" t="s">
        <v>1976</v>
      </c>
      <c r="F455" s="51" t="s">
        <v>1977</v>
      </c>
      <c r="G455" s="51" t="s">
        <v>24</v>
      </c>
      <c r="H455" s="51" t="s">
        <v>1994</v>
      </c>
      <c r="I455" s="51" t="s">
        <v>1995</v>
      </c>
      <c r="J455" s="85">
        <v>49.6</v>
      </c>
      <c r="K455" s="51" t="s">
        <v>1996</v>
      </c>
      <c r="L455" s="85">
        <v>66.5</v>
      </c>
      <c r="M455" s="51" t="s">
        <v>28</v>
      </c>
      <c r="N455" s="51">
        <v>0</v>
      </c>
      <c r="O455" s="85">
        <v>58.05</v>
      </c>
      <c r="P455" s="71">
        <v>79.37</v>
      </c>
      <c r="Q455" s="47">
        <f t="shared" si="7"/>
        <v>66.578000000000003</v>
      </c>
      <c r="R455" s="51">
        <v>1806</v>
      </c>
      <c r="S455" s="51"/>
    </row>
    <row r="456" spans="1:19">
      <c r="A456" s="58">
        <v>455</v>
      </c>
      <c r="B456" s="51" t="s">
        <v>1997</v>
      </c>
      <c r="C456" s="51" t="s">
        <v>20</v>
      </c>
      <c r="D456" s="51" t="s">
        <v>1975</v>
      </c>
      <c r="E456" s="51" t="s">
        <v>1976</v>
      </c>
      <c r="F456" s="51" t="s">
        <v>1977</v>
      </c>
      <c r="G456" s="51" t="s">
        <v>24</v>
      </c>
      <c r="H456" s="51" t="s">
        <v>1998</v>
      </c>
      <c r="I456" s="51" t="s">
        <v>1999</v>
      </c>
      <c r="J456" s="85">
        <v>55.2</v>
      </c>
      <c r="K456" s="51" t="s">
        <v>2000</v>
      </c>
      <c r="L456" s="85">
        <v>60.5</v>
      </c>
      <c r="M456" s="51" t="s">
        <v>28</v>
      </c>
      <c r="N456" s="51">
        <v>0</v>
      </c>
      <c r="O456" s="85">
        <v>57.85</v>
      </c>
      <c r="P456" s="71">
        <v>72.08</v>
      </c>
      <c r="Q456" s="47">
        <f t="shared" si="7"/>
        <v>63.542000000000002</v>
      </c>
      <c r="R456" s="51">
        <v>1806</v>
      </c>
      <c r="S456" s="51"/>
    </row>
    <row r="457" spans="1:19">
      <c r="A457" s="58">
        <v>456</v>
      </c>
      <c r="B457" s="51" t="s">
        <v>2001</v>
      </c>
      <c r="C457" s="51" t="s">
        <v>20</v>
      </c>
      <c r="D457" s="51" t="s">
        <v>1046</v>
      </c>
      <c r="E457" s="51" t="s">
        <v>1047</v>
      </c>
      <c r="F457" s="51" t="s">
        <v>2002</v>
      </c>
      <c r="G457" s="51" t="s">
        <v>220</v>
      </c>
      <c r="H457" s="51" t="s">
        <v>2003</v>
      </c>
      <c r="I457" s="51" t="s">
        <v>2004</v>
      </c>
      <c r="J457" s="85">
        <v>57.6</v>
      </c>
      <c r="K457" s="51" t="s">
        <v>2005</v>
      </c>
      <c r="L457" s="85">
        <v>63</v>
      </c>
      <c r="M457" s="51" t="s">
        <v>28</v>
      </c>
      <c r="N457" s="51">
        <v>0</v>
      </c>
      <c r="O457" s="85">
        <v>60.3</v>
      </c>
      <c r="P457" s="71">
        <v>81.52</v>
      </c>
      <c r="Q457" s="47">
        <f t="shared" si="7"/>
        <v>68.787999999999997</v>
      </c>
      <c r="R457" s="51">
        <v>1806</v>
      </c>
      <c r="S457" s="51"/>
    </row>
    <row r="458" spans="1:19">
      <c r="A458" s="58">
        <v>457</v>
      </c>
      <c r="B458" s="51" t="s">
        <v>2006</v>
      </c>
      <c r="C458" s="51" t="s">
        <v>20</v>
      </c>
      <c r="D458" s="51" t="s">
        <v>1046</v>
      </c>
      <c r="E458" s="51" t="s">
        <v>1047</v>
      </c>
      <c r="F458" s="51" t="s">
        <v>2002</v>
      </c>
      <c r="G458" s="51" t="s">
        <v>220</v>
      </c>
      <c r="H458" s="51" t="s">
        <v>2007</v>
      </c>
      <c r="I458" s="51" t="s">
        <v>2008</v>
      </c>
      <c r="J458" s="85">
        <v>49.6</v>
      </c>
      <c r="K458" s="51" t="s">
        <v>2009</v>
      </c>
      <c r="L458" s="85">
        <v>65.5</v>
      </c>
      <c r="M458" s="51" t="s">
        <v>28</v>
      </c>
      <c r="N458" s="51">
        <v>0</v>
      </c>
      <c r="O458" s="85">
        <v>57.55</v>
      </c>
      <c r="P458" s="71">
        <v>79.89</v>
      </c>
      <c r="Q458" s="47">
        <f t="shared" si="7"/>
        <v>66.48599999999999</v>
      </c>
      <c r="R458" s="51">
        <v>1806</v>
      </c>
      <c r="S458" s="51"/>
    </row>
    <row r="459" spans="1:19">
      <c r="A459" s="58">
        <v>458</v>
      </c>
      <c r="B459" s="51" t="s">
        <v>2010</v>
      </c>
      <c r="C459" s="51" t="s">
        <v>20</v>
      </c>
      <c r="D459" s="51" t="s">
        <v>1046</v>
      </c>
      <c r="E459" s="51" t="s">
        <v>1047</v>
      </c>
      <c r="F459" s="51" t="s">
        <v>2002</v>
      </c>
      <c r="G459" s="51" t="s">
        <v>220</v>
      </c>
      <c r="H459" s="51" t="s">
        <v>2011</v>
      </c>
      <c r="I459" s="51" t="s">
        <v>2012</v>
      </c>
      <c r="J459" s="85">
        <v>49.6</v>
      </c>
      <c r="K459" s="51" t="s">
        <v>2013</v>
      </c>
      <c r="L459" s="85">
        <v>57</v>
      </c>
      <c r="M459" s="51" t="s">
        <v>28</v>
      </c>
      <c r="N459" s="51">
        <v>0</v>
      </c>
      <c r="O459" s="85">
        <v>53.3</v>
      </c>
      <c r="P459" s="71">
        <v>81.900000000000006</v>
      </c>
      <c r="Q459" s="47">
        <f t="shared" si="7"/>
        <v>64.740000000000009</v>
      </c>
      <c r="R459" s="51">
        <v>1806</v>
      </c>
      <c r="S459" s="51"/>
    </row>
    <row r="460" spans="1:19">
      <c r="A460" s="58">
        <v>459</v>
      </c>
      <c r="B460" s="51" t="s">
        <v>2014</v>
      </c>
      <c r="C460" s="51" t="s">
        <v>20</v>
      </c>
      <c r="D460" s="51" t="s">
        <v>1046</v>
      </c>
      <c r="E460" s="51" t="s">
        <v>1047</v>
      </c>
      <c r="F460" s="51" t="s">
        <v>2015</v>
      </c>
      <c r="G460" s="51" t="s">
        <v>230</v>
      </c>
      <c r="H460" s="51" t="s">
        <v>2016</v>
      </c>
      <c r="I460" s="51" t="s">
        <v>2017</v>
      </c>
      <c r="J460" s="85">
        <v>47.2</v>
      </c>
      <c r="K460" s="51" t="s">
        <v>2018</v>
      </c>
      <c r="L460" s="85">
        <v>63</v>
      </c>
      <c r="M460" s="51" t="s">
        <v>28</v>
      </c>
      <c r="N460" s="51">
        <v>0</v>
      </c>
      <c r="O460" s="85">
        <v>55.1</v>
      </c>
      <c r="P460" s="71">
        <v>79.45</v>
      </c>
      <c r="Q460" s="47">
        <f t="shared" si="7"/>
        <v>64.84</v>
      </c>
      <c r="R460" s="51">
        <v>1806</v>
      </c>
      <c r="S460" s="51"/>
    </row>
    <row r="461" spans="1:19">
      <c r="A461" s="58">
        <v>460</v>
      </c>
      <c r="B461" s="51" t="s">
        <v>2019</v>
      </c>
      <c r="C461" s="51" t="s">
        <v>20</v>
      </c>
      <c r="D461" s="51" t="s">
        <v>1046</v>
      </c>
      <c r="E461" s="51" t="s">
        <v>1047</v>
      </c>
      <c r="F461" s="51" t="s">
        <v>2015</v>
      </c>
      <c r="G461" s="51" t="s">
        <v>230</v>
      </c>
      <c r="H461" s="51" t="s">
        <v>2020</v>
      </c>
      <c r="I461" s="51" t="s">
        <v>2021</v>
      </c>
      <c r="J461" s="85">
        <v>49.6</v>
      </c>
      <c r="K461" s="51" t="s">
        <v>2022</v>
      </c>
      <c r="L461" s="85">
        <v>59</v>
      </c>
      <c r="M461" s="51" t="s">
        <v>28</v>
      </c>
      <c r="N461" s="51">
        <v>0</v>
      </c>
      <c r="O461" s="85">
        <v>54.3</v>
      </c>
      <c r="P461" s="71">
        <v>80.48</v>
      </c>
      <c r="Q461" s="47">
        <f t="shared" si="7"/>
        <v>64.771999999999991</v>
      </c>
      <c r="R461" s="51">
        <v>1806</v>
      </c>
      <c r="S461" s="51"/>
    </row>
    <row r="462" spans="1:19">
      <c r="A462" s="58">
        <v>461</v>
      </c>
      <c r="B462" s="51" t="s">
        <v>2023</v>
      </c>
      <c r="C462" s="51" t="s">
        <v>20</v>
      </c>
      <c r="D462" s="51" t="s">
        <v>1046</v>
      </c>
      <c r="E462" s="51" t="s">
        <v>1047</v>
      </c>
      <c r="F462" s="51" t="s">
        <v>2015</v>
      </c>
      <c r="G462" s="51" t="s">
        <v>230</v>
      </c>
      <c r="H462" s="51" t="s">
        <v>2024</v>
      </c>
      <c r="I462" s="51" t="s">
        <v>2025</v>
      </c>
      <c r="J462" s="85">
        <v>49.6</v>
      </c>
      <c r="K462" s="51" t="s">
        <v>2026</v>
      </c>
      <c r="L462" s="85">
        <v>57.5</v>
      </c>
      <c r="M462" s="51" t="s">
        <v>28</v>
      </c>
      <c r="N462" s="51">
        <v>0</v>
      </c>
      <c r="O462" s="85">
        <v>53.55</v>
      </c>
      <c r="P462" s="71">
        <v>81.010000000000005</v>
      </c>
      <c r="Q462" s="47">
        <f t="shared" si="7"/>
        <v>64.533999999999992</v>
      </c>
      <c r="R462" s="51">
        <v>1806</v>
      </c>
      <c r="S462" s="51" t="s">
        <v>106</v>
      </c>
    </row>
    <row r="463" spans="1:19">
      <c r="A463" s="58">
        <v>462</v>
      </c>
      <c r="B463" s="51" t="s">
        <v>2027</v>
      </c>
      <c r="C463" s="51" t="s">
        <v>20</v>
      </c>
      <c r="D463" s="51" t="s">
        <v>1046</v>
      </c>
      <c r="E463" s="51" t="s">
        <v>1047</v>
      </c>
      <c r="F463" s="51" t="s">
        <v>2015</v>
      </c>
      <c r="G463" s="51" t="s">
        <v>230</v>
      </c>
      <c r="H463" s="51" t="s">
        <v>2028</v>
      </c>
      <c r="I463" s="51" t="s">
        <v>2029</v>
      </c>
      <c r="J463" s="85">
        <v>51.2</v>
      </c>
      <c r="K463" s="51" t="s">
        <v>2030</v>
      </c>
      <c r="L463" s="85">
        <v>53</v>
      </c>
      <c r="M463" s="51" t="s">
        <v>28</v>
      </c>
      <c r="N463" s="51">
        <v>0</v>
      </c>
      <c r="O463" s="85">
        <v>52.1</v>
      </c>
      <c r="P463" s="71">
        <v>80.099999999999994</v>
      </c>
      <c r="Q463" s="47">
        <f t="shared" si="7"/>
        <v>63.3</v>
      </c>
      <c r="R463" s="51">
        <v>1806</v>
      </c>
      <c r="S463" s="51" t="s">
        <v>106</v>
      </c>
    </row>
    <row r="464" spans="1:19">
      <c r="A464" s="58">
        <v>463</v>
      </c>
      <c r="B464" s="43" t="s">
        <v>2031</v>
      </c>
      <c r="C464" s="43" t="s">
        <v>20</v>
      </c>
      <c r="D464" s="43" t="s">
        <v>2032</v>
      </c>
      <c r="E464" s="43" t="s">
        <v>2033</v>
      </c>
      <c r="F464" s="43" t="s">
        <v>4141</v>
      </c>
      <c r="G464" s="43" t="s">
        <v>24</v>
      </c>
      <c r="H464" s="43" t="s">
        <v>2034</v>
      </c>
      <c r="I464" s="43" t="s">
        <v>2035</v>
      </c>
      <c r="J464" s="59">
        <v>68</v>
      </c>
      <c r="K464" s="43" t="s">
        <v>2036</v>
      </c>
      <c r="L464" s="59">
        <v>61</v>
      </c>
      <c r="M464" s="43" t="s">
        <v>28</v>
      </c>
      <c r="N464" s="43">
        <v>0</v>
      </c>
      <c r="O464" s="59">
        <v>64.5</v>
      </c>
      <c r="P464" s="29">
        <v>78.950000000000017</v>
      </c>
      <c r="Q464" s="47">
        <f t="shared" si="7"/>
        <v>70.28</v>
      </c>
      <c r="R464" s="43">
        <v>1901</v>
      </c>
      <c r="S464" s="43"/>
    </row>
    <row r="465" spans="1:19">
      <c r="A465" s="58">
        <v>464</v>
      </c>
      <c r="B465" s="43" t="s">
        <v>2037</v>
      </c>
      <c r="C465" s="43" t="s">
        <v>45</v>
      </c>
      <c r="D465" s="43" t="s">
        <v>2032</v>
      </c>
      <c r="E465" s="43" t="s">
        <v>2033</v>
      </c>
      <c r="F465" s="43" t="s">
        <v>36</v>
      </c>
      <c r="G465" s="43" t="s">
        <v>24</v>
      </c>
      <c r="H465" s="43" t="s">
        <v>2038</v>
      </c>
      <c r="I465" s="43" t="s">
        <v>2039</v>
      </c>
      <c r="J465" s="59">
        <v>58.4</v>
      </c>
      <c r="K465" s="43" t="s">
        <v>2040</v>
      </c>
      <c r="L465" s="59">
        <v>62.5</v>
      </c>
      <c r="M465" s="43" t="s">
        <v>28</v>
      </c>
      <c r="N465" s="43">
        <v>0</v>
      </c>
      <c r="O465" s="59">
        <v>60.45</v>
      </c>
      <c r="P465" s="29">
        <v>80.56</v>
      </c>
      <c r="Q465" s="47">
        <f t="shared" si="7"/>
        <v>68.494</v>
      </c>
      <c r="R465" s="43">
        <v>1901</v>
      </c>
      <c r="S465" s="43"/>
    </row>
    <row r="466" spans="1:19">
      <c r="A466" s="58">
        <v>465</v>
      </c>
      <c r="B466" s="43" t="s">
        <v>2041</v>
      </c>
      <c r="C466" s="43" t="s">
        <v>20</v>
      </c>
      <c r="D466" s="43" t="s">
        <v>2032</v>
      </c>
      <c r="E466" s="43" t="s">
        <v>2033</v>
      </c>
      <c r="F466" s="43" t="s">
        <v>36</v>
      </c>
      <c r="G466" s="43" t="s">
        <v>24</v>
      </c>
      <c r="H466" s="43" t="s">
        <v>2042</v>
      </c>
      <c r="I466" s="43" t="s">
        <v>2043</v>
      </c>
      <c r="J466" s="59">
        <v>56.8</v>
      </c>
      <c r="K466" s="43" t="s">
        <v>2044</v>
      </c>
      <c r="L466" s="59">
        <v>64</v>
      </c>
      <c r="M466" s="43" t="s">
        <v>28</v>
      </c>
      <c r="N466" s="43">
        <v>0</v>
      </c>
      <c r="O466" s="59">
        <v>60.4</v>
      </c>
      <c r="P466" s="29">
        <v>79.709999999999994</v>
      </c>
      <c r="Q466" s="47">
        <f t="shared" si="7"/>
        <v>68.123999999999995</v>
      </c>
      <c r="R466" s="43">
        <v>1901</v>
      </c>
      <c r="S466" s="43"/>
    </row>
    <row r="467" spans="1:19">
      <c r="A467" s="58">
        <v>466</v>
      </c>
      <c r="B467" s="43" t="s">
        <v>2045</v>
      </c>
      <c r="C467" s="43" t="s">
        <v>20</v>
      </c>
      <c r="D467" s="43" t="s">
        <v>2032</v>
      </c>
      <c r="E467" s="43" t="s">
        <v>2033</v>
      </c>
      <c r="F467" s="43" t="s">
        <v>36</v>
      </c>
      <c r="G467" s="43" t="s">
        <v>24</v>
      </c>
      <c r="H467" s="43" t="s">
        <v>2046</v>
      </c>
      <c r="I467" s="43" t="s">
        <v>2047</v>
      </c>
      <c r="J467" s="59">
        <v>52</v>
      </c>
      <c r="K467" s="43" t="s">
        <v>2048</v>
      </c>
      <c r="L467" s="59">
        <v>68.5</v>
      </c>
      <c r="M467" s="43" t="s">
        <v>28</v>
      </c>
      <c r="N467" s="43">
        <v>0</v>
      </c>
      <c r="O467" s="59">
        <v>60.25</v>
      </c>
      <c r="P467" s="29">
        <v>79.449999999999989</v>
      </c>
      <c r="Q467" s="47">
        <f t="shared" si="7"/>
        <v>67.929999999999993</v>
      </c>
      <c r="R467" s="43">
        <v>1901</v>
      </c>
      <c r="S467" s="43"/>
    </row>
    <row r="468" spans="1:19">
      <c r="A468" s="58">
        <v>467</v>
      </c>
      <c r="B468" s="43" t="s">
        <v>2049</v>
      </c>
      <c r="C468" s="43" t="s">
        <v>20</v>
      </c>
      <c r="D468" s="43" t="s">
        <v>2032</v>
      </c>
      <c r="E468" s="43" t="s">
        <v>2033</v>
      </c>
      <c r="F468" s="43" t="s">
        <v>46</v>
      </c>
      <c r="G468" s="43" t="s">
        <v>47</v>
      </c>
      <c r="H468" s="43" t="s">
        <v>2050</v>
      </c>
      <c r="I468" s="43" t="s">
        <v>2051</v>
      </c>
      <c r="J468" s="59">
        <v>54.4</v>
      </c>
      <c r="K468" s="43" t="s">
        <v>2052</v>
      </c>
      <c r="L468" s="59">
        <v>64.5</v>
      </c>
      <c r="M468" s="43" t="s">
        <v>28</v>
      </c>
      <c r="N468" s="43">
        <v>0</v>
      </c>
      <c r="O468" s="59">
        <v>59.45</v>
      </c>
      <c r="P468" s="29">
        <v>80.019999999999982</v>
      </c>
      <c r="Q468" s="47">
        <f t="shared" si="7"/>
        <v>67.677999999999997</v>
      </c>
      <c r="R468" s="43">
        <v>1901</v>
      </c>
      <c r="S468" s="43"/>
    </row>
    <row r="469" spans="1:19">
      <c r="A469" s="58">
        <v>468</v>
      </c>
      <c r="B469" s="43" t="s">
        <v>2053</v>
      </c>
      <c r="C469" s="43" t="s">
        <v>20</v>
      </c>
      <c r="D469" s="43" t="s">
        <v>2032</v>
      </c>
      <c r="E469" s="43" t="s">
        <v>2033</v>
      </c>
      <c r="F469" s="43" t="s">
        <v>46</v>
      </c>
      <c r="G469" s="43" t="s">
        <v>47</v>
      </c>
      <c r="H469" s="43" t="s">
        <v>2054</v>
      </c>
      <c r="I469" s="43" t="s">
        <v>2055</v>
      </c>
      <c r="J469" s="59">
        <v>58.4</v>
      </c>
      <c r="K469" s="43" t="s">
        <v>2056</v>
      </c>
      <c r="L469" s="59">
        <v>60</v>
      </c>
      <c r="M469" s="43" t="s">
        <v>28</v>
      </c>
      <c r="N469" s="43">
        <v>0</v>
      </c>
      <c r="O469" s="59">
        <v>59.2</v>
      </c>
      <c r="P469" s="29">
        <v>80.27</v>
      </c>
      <c r="Q469" s="47">
        <f t="shared" si="7"/>
        <v>67.628</v>
      </c>
      <c r="R469" s="43">
        <v>1901</v>
      </c>
      <c r="S469" s="43"/>
    </row>
    <row r="470" spans="1:19">
      <c r="A470" s="58">
        <v>469</v>
      </c>
      <c r="B470" s="43" t="s">
        <v>2057</v>
      </c>
      <c r="C470" s="43" t="s">
        <v>20</v>
      </c>
      <c r="D470" s="43" t="s">
        <v>2032</v>
      </c>
      <c r="E470" s="43" t="s">
        <v>2033</v>
      </c>
      <c r="F470" s="43" t="s">
        <v>46</v>
      </c>
      <c r="G470" s="43" t="s">
        <v>47</v>
      </c>
      <c r="H470" s="43" t="s">
        <v>2058</v>
      </c>
      <c r="I470" s="43" t="s">
        <v>2059</v>
      </c>
      <c r="J470" s="59">
        <v>52</v>
      </c>
      <c r="K470" s="43" t="s">
        <v>2060</v>
      </c>
      <c r="L470" s="59">
        <v>67</v>
      </c>
      <c r="M470" s="43" t="s">
        <v>28</v>
      </c>
      <c r="N470" s="43">
        <v>0</v>
      </c>
      <c r="O470" s="59">
        <v>59.5</v>
      </c>
      <c r="P470" s="29">
        <v>79.77</v>
      </c>
      <c r="Q470" s="47">
        <f t="shared" si="7"/>
        <v>67.608000000000004</v>
      </c>
      <c r="R470" s="43">
        <v>1901</v>
      </c>
      <c r="S470" s="43"/>
    </row>
    <row r="471" spans="1:19">
      <c r="A471" s="58">
        <v>470</v>
      </c>
      <c r="B471" s="43" t="s">
        <v>2061</v>
      </c>
      <c r="C471" s="43" t="s">
        <v>20</v>
      </c>
      <c r="D471" s="43" t="s">
        <v>2032</v>
      </c>
      <c r="E471" s="43" t="s">
        <v>2033</v>
      </c>
      <c r="F471" s="43" t="s">
        <v>46</v>
      </c>
      <c r="G471" s="43" t="s">
        <v>47</v>
      </c>
      <c r="H471" s="43" t="s">
        <v>2062</v>
      </c>
      <c r="I471" s="43" t="s">
        <v>2063</v>
      </c>
      <c r="J471" s="59">
        <v>60.8</v>
      </c>
      <c r="K471" s="43" t="s">
        <v>2064</v>
      </c>
      <c r="L471" s="59">
        <v>55.5</v>
      </c>
      <c r="M471" s="43" t="s">
        <v>28</v>
      </c>
      <c r="N471" s="43">
        <v>0</v>
      </c>
      <c r="O471" s="59">
        <v>58.15</v>
      </c>
      <c r="P471" s="29">
        <v>79.359999999999985</v>
      </c>
      <c r="Q471" s="47">
        <f t="shared" si="7"/>
        <v>66.634</v>
      </c>
      <c r="R471" s="43">
        <v>1901</v>
      </c>
      <c r="S471" s="43"/>
    </row>
    <row r="472" spans="1:19">
      <c r="A472" s="58">
        <v>471</v>
      </c>
      <c r="B472" s="43" t="s">
        <v>2065</v>
      </c>
      <c r="C472" s="43" t="s">
        <v>45</v>
      </c>
      <c r="D472" s="43" t="s">
        <v>2032</v>
      </c>
      <c r="E472" s="43" t="s">
        <v>2033</v>
      </c>
      <c r="F472" s="43" t="s">
        <v>77</v>
      </c>
      <c r="G472" s="43" t="s">
        <v>78</v>
      </c>
      <c r="H472" s="43" t="s">
        <v>2066</v>
      </c>
      <c r="I472" s="43" t="s">
        <v>2067</v>
      </c>
      <c r="J472" s="59">
        <v>55.2</v>
      </c>
      <c r="K472" s="43" t="s">
        <v>2068</v>
      </c>
      <c r="L472" s="59">
        <v>68</v>
      </c>
      <c r="M472" s="43" t="s">
        <v>28</v>
      </c>
      <c r="N472" s="43">
        <v>0</v>
      </c>
      <c r="O472" s="59">
        <v>61.6</v>
      </c>
      <c r="P472" s="29">
        <v>80.8</v>
      </c>
      <c r="Q472" s="47">
        <f t="shared" si="7"/>
        <v>69.28</v>
      </c>
      <c r="R472" s="43">
        <v>1901</v>
      </c>
      <c r="S472" s="43"/>
    </row>
    <row r="473" spans="1:19">
      <c r="A473" s="58">
        <v>472</v>
      </c>
      <c r="B473" s="43" t="s">
        <v>2069</v>
      </c>
      <c r="C473" s="43" t="s">
        <v>45</v>
      </c>
      <c r="D473" s="43" t="s">
        <v>2032</v>
      </c>
      <c r="E473" s="43" t="s">
        <v>2033</v>
      </c>
      <c r="F473" s="43" t="s">
        <v>77</v>
      </c>
      <c r="G473" s="43" t="s">
        <v>78</v>
      </c>
      <c r="H473" s="43" t="s">
        <v>2070</v>
      </c>
      <c r="I473" s="43" t="s">
        <v>2071</v>
      </c>
      <c r="J473" s="59">
        <v>49.6</v>
      </c>
      <c r="K473" s="43" t="s">
        <v>2072</v>
      </c>
      <c r="L473" s="59">
        <v>67</v>
      </c>
      <c r="M473" s="43" t="s">
        <v>28</v>
      </c>
      <c r="N473" s="43">
        <v>0</v>
      </c>
      <c r="O473" s="59">
        <v>58.3</v>
      </c>
      <c r="P473" s="29">
        <v>78.649999999999991</v>
      </c>
      <c r="Q473" s="47">
        <f t="shared" si="7"/>
        <v>66.44</v>
      </c>
      <c r="R473" s="43">
        <v>1901</v>
      </c>
      <c r="S473" s="43"/>
    </row>
    <row r="474" spans="1:19">
      <c r="A474" s="58">
        <v>473</v>
      </c>
      <c r="B474" s="43" t="s">
        <v>2073</v>
      </c>
      <c r="C474" s="43" t="s">
        <v>45</v>
      </c>
      <c r="D474" s="43" t="s">
        <v>2032</v>
      </c>
      <c r="E474" s="43" t="s">
        <v>2033</v>
      </c>
      <c r="F474" s="43" t="s">
        <v>77</v>
      </c>
      <c r="G474" s="43" t="s">
        <v>78</v>
      </c>
      <c r="H474" s="43" t="s">
        <v>2074</v>
      </c>
      <c r="I474" s="43" t="s">
        <v>2075</v>
      </c>
      <c r="J474" s="59">
        <v>54.4</v>
      </c>
      <c r="K474" s="43" t="s">
        <v>2076</v>
      </c>
      <c r="L474" s="59">
        <v>60.5</v>
      </c>
      <c r="M474" s="43" t="s">
        <v>28</v>
      </c>
      <c r="N474" s="43">
        <v>0</v>
      </c>
      <c r="O474" s="59">
        <v>57.45</v>
      </c>
      <c r="P474" s="29">
        <v>79.34</v>
      </c>
      <c r="Q474" s="47">
        <f t="shared" si="7"/>
        <v>66.206000000000003</v>
      </c>
      <c r="R474" s="43">
        <v>1901</v>
      </c>
      <c r="S474" s="43"/>
    </row>
    <row r="475" spans="1:19">
      <c r="A475" s="58">
        <v>474</v>
      </c>
      <c r="B475" s="43" t="s">
        <v>2077</v>
      </c>
      <c r="C475" s="43" t="s">
        <v>45</v>
      </c>
      <c r="D475" s="43" t="s">
        <v>2032</v>
      </c>
      <c r="E475" s="43" t="s">
        <v>2033</v>
      </c>
      <c r="F475" s="43" t="s">
        <v>77</v>
      </c>
      <c r="G475" s="43" t="s">
        <v>78</v>
      </c>
      <c r="H475" s="43" t="s">
        <v>2078</v>
      </c>
      <c r="I475" s="43" t="s">
        <v>2079</v>
      </c>
      <c r="J475" s="59">
        <v>44.8</v>
      </c>
      <c r="K475" s="43" t="s">
        <v>2080</v>
      </c>
      <c r="L475" s="59">
        <v>69.5</v>
      </c>
      <c r="M475" s="43" t="s">
        <v>28</v>
      </c>
      <c r="N475" s="43">
        <v>0</v>
      </c>
      <c r="O475" s="59">
        <v>57.15</v>
      </c>
      <c r="P475" s="29">
        <v>78.150000000000006</v>
      </c>
      <c r="Q475" s="47">
        <f t="shared" si="7"/>
        <v>65.550000000000011</v>
      </c>
      <c r="R475" s="43">
        <v>1901</v>
      </c>
      <c r="S475" s="43"/>
    </row>
    <row r="476" spans="1:19">
      <c r="A476" s="58">
        <v>475</v>
      </c>
      <c r="B476" s="49" t="s">
        <v>2081</v>
      </c>
      <c r="C476" s="49" t="s">
        <v>20</v>
      </c>
      <c r="D476" s="49" t="s">
        <v>2082</v>
      </c>
      <c r="E476" s="49" t="s">
        <v>2083</v>
      </c>
      <c r="F476" s="49" t="s">
        <v>1277</v>
      </c>
      <c r="G476" s="49" t="s">
        <v>24</v>
      </c>
      <c r="H476" s="49" t="s">
        <v>2084</v>
      </c>
      <c r="I476" s="49" t="s">
        <v>2085</v>
      </c>
      <c r="J476" s="41">
        <v>39.200000000000003</v>
      </c>
      <c r="K476" s="49" t="s">
        <v>2086</v>
      </c>
      <c r="L476" s="41">
        <v>66</v>
      </c>
      <c r="M476" s="49" t="s">
        <v>28</v>
      </c>
      <c r="N476" s="49">
        <v>0</v>
      </c>
      <c r="O476" s="41">
        <v>52.6</v>
      </c>
      <c r="P476" s="29">
        <v>77.919999999999987</v>
      </c>
      <c r="Q476" s="47">
        <f t="shared" si="7"/>
        <v>62.727999999999994</v>
      </c>
      <c r="R476" s="49">
        <v>1901</v>
      </c>
      <c r="S476" s="49"/>
    </row>
    <row r="477" spans="1:19">
      <c r="A477" s="58">
        <v>476</v>
      </c>
      <c r="B477" s="49" t="s">
        <v>2087</v>
      </c>
      <c r="C477" s="49" t="s">
        <v>20</v>
      </c>
      <c r="D477" s="49" t="s">
        <v>2082</v>
      </c>
      <c r="E477" s="49" t="s">
        <v>2083</v>
      </c>
      <c r="F477" s="49" t="s">
        <v>1277</v>
      </c>
      <c r="G477" s="49" t="s">
        <v>24</v>
      </c>
      <c r="H477" s="49" t="s">
        <v>2088</v>
      </c>
      <c r="I477" s="49" t="s">
        <v>2089</v>
      </c>
      <c r="J477" s="41">
        <v>32</v>
      </c>
      <c r="K477" s="49" t="s">
        <v>2090</v>
      </c>
      <c r="L477" s="41">
        <v>63.5</v>
      </c>
      <c r="M477" s="49" t="s">
        <v>28</v>
      </c>
      <c r="N477" s="49">
        <v>0</v>
      </c>
      <c r="O477" s="41">
        <v>47.75</v>
      </c>
      <c r="P477" s="29">
        <v>77.810000000000016</v>
      </c>
      <c r="Q477" s="47">
        <f t="shared" si="7"/>
        <v>59.774000000000008</v>
      </c>
      <c r="R477" s="49">
        <v>1901</v>
      </c>
      <c r="S477" s="49"/>
    </row>
    <row r="478" spans="1:19">
      <c r="A478" s="58">
        <v>477</v>
      </c>
      <c r="B478" s="49" t="s">
        <v>2091</v>
      </c>
      <c r="C478" s="49" t="s">
        <v>20</v>
      </c>
      <c r="D478" s="49" t="s">
        <v>2082</v>
      </c>
      <c r="E478" s="49" t="s">
        <v>2083</v>
      </c>
      <c r="F478" s="49" t="s">
        <v>1277</v>
      </c>
      <c r="G478" s="49" t="s">
        <v>24</v>
      </c>
      <c r="H478" s="49" t="s">
        <v>2092</v>
      </c>
      <c r="I478" s="49" t="s">
        <v>2093</v>
      </c>
      <c r="J478" s="41">
        <v>38.4</v>
      </c>
      <c r="K478" s="49" t="s">
        <v>2094</v>
      </c>
      <c r="L478" s="41">
        <v>56</v>
      </c>
      <c r="M478" s="49" t="s">
        <v>28</v>
      </c>
      <c r="N478" s="49">
        <v>0</v>
      </c>
      <c r="O478" s="41">
        <v>47.2</v>
      </c>
      <c r="P478" s="29">
        <v>78.27</v>
      </c>
      <c r="Q478" s="47">
        <f t="shared" si="7"/>
        <v>59.628</v>
      </c>
      <c r="R478" s="49">
        <v>1901</v>
      </c>
      <c r="S478" s="49"/>
    </row>
    <row r="479" spans="1:19">
      <c r="A479" s="58">
        <v>478</v>
      </c>
      <c r="B479" s="49" t="s">
        <v>2095</v>
      </c>
      <c r="C479" s="49" t="s">
        <v>20</v>
      </c>
      <c r="D479" s="49" t="s">
        <v>2082</v>
      </c>
      <c r="E479" s="49" t="s">
        <v>2083</v>
      </c>
      <c r="F479" s="49" t="s">
        <v>1277</v>
      </c>
      <c r="G479" s="49" t="s">
        <v>24</v>
      </c>
      <c r="H479" s="49" t="s">
        <v>2096</v>
      </c>
      <c r="I479" s="49" t="s">
        <v>2097</v>
      </c>
      <c r="J479" s="41">
        <v>43.2</v>
      </c>
      <c r="K479" s="49" t="s">
        <v>2098</v>
      </c>
      <c r="L479" s="41">
        <v>47.5</v>
      </c>
      <c r="M479" s="49" t="s">
        <v>28</v>
      </c>
      <c r="N479" s="49">
        <v>0</v>
      </c>
      <c r="O479" s="41">
        <v>45.35</v>
      </c>
      <c r="P479" s="29">
        <v>79.400000000000006</v>
      </c>
      <c r="Q479" s="47">
        <f t="shared" si="7"/>
        <v>58.970000000000006</v>
      </c>
      <c r="R479" s="49">
        <v>1901</v>
      </c>
      <c r="S479" s="49"/>
    </row>
    <row r="480" spans="1:19">
      <c r="A480" s="58">
        <v>479</v>
      </c>
      <c r="B480" s="84" t="s">
        <v>2099</v>
      </c>
      <c r="C480" s="84" t="s">
        <v>20</v>
      </c>
      <c r="D480" s="84" t="s">
        <v>2082</v>
      </c>
      <c r="E480" s="84" t="s">
        <v>2083</v>
      </c>
      <c r="F480" s="84" t="s">
        <v>757</v>
      </c>
      <c r="G480" s="84" t="s">
        <v>47</v>
      </c>
      <c r="H480" s="84" t="s">
        <v>2100</v>
      </c>
      <c r="I480" s="84" t="s">
        <v>2101</v>
      </c>
      <c r="J480" s="28">
        <v>56</v>
      </c>
      <c r="K480" s="84" t="s">
        <v>2102</v>
      </c>
      <c r="L480" s="28">
        <v>65.5</v>
      </c>
      <c r="M480" s="84" t="s">
        <v>28</v>
      </c>
      <c r="N480" s="84">
        <v>0</v>
      </c>
      <c r="O480" s="28">
        <v>60.75</v>
      </c>
      <c r="P480" s="29">
        <v>79.28</v>
      </c>
      <c r="Q480" s="47">
        <f t="shared" si="7"/>
        <v>68.162000000000006</v>
      </c>
      <c r="R480" s="49">
        <v>1901</v>
      </c>
      <c r="S480" s="84"/>
    </row>
    <row r="481" spans="1:19">
      <c r="A481" s="58">
        <v>480</v>
      </c>
      <c r="B481" s="84" t="s">
        <v>2103</v>
      </c>
      <c r="C481" s="84" t="s">
        <v>20</v>
      </c>
      <c r="D481" s="84" t="s">
        <v>2082</v>
      </c>
      <c r="E481" s="84" t="s">
        <v>2083</v>
      </c>
      <c r="F481" s="84" t="s">
        <v>757</v>
      </c>
      <c r="G481" s="84" t="s">
        <v>47</v>
      </c>
      <c r="H481" s="84" t="s">
        <v>2104</v>
      </c>
      <c r="I481" s="84" t="s">
        <v>2105</v>
      </c>
      <c r="J481" s="28">
        <v>49.6</v>
      </c>
      <c r="K481" s="84" t="s">
        <v>2106</v>
      </c>
      <c r="L481" s="28">
        <v>70</v>
      </c>
      <c r="M481" s="84" t="s">
        <v>28</v>
      </c>
      <c r="N481" s="84">
        <v>0</v>
      </c>
      <c r="O481" s="28">
        <v>59.8</v>
      </c>
      <c r="P481" s="29">
        <v>80.470000000000013</v>
      </c>
      <c r="Q481" s="47">
        <f t="shared" si="7"/>
        <v>68.068000000000012</v>
      </c>
      <c r="R481" s="49">
        <v>1901</v>
      </c>
      <c r="S481" s="84"/>
    </row>
    <row r="482" spans="1:19">
      <c r="A482" s="58">
        <v>481</v>
      </c>
      <c r="B482" s="84" t="s">
        <v>2107</v>
      </c>
      <c r="C482" s="84" t="s">
        <v>20</v>
      </c>
      <c r="D482" s="84" t="s">
        <v>2082</v>
      </c>
      <c r="E482" s="84" t="s">
        <v>2083</v>
      </c>
      <c r="F482" s="84" t="s">
        <v>757</v>
      </c>
      <c r="G482" s="84" t="s">
        <v>47</v>
      </c>
      <c r="H482" s="84" t="s">
        <v>2108</v>
      </c>
      <c r="I482" s="84" t="s">
        <v>2109</v>
      </c>
      <c r="J482" s="28">
        <v>50.4</v>
      </c>
      <c r="K482" s="84" t="s">
        <v>2110</v>
      </c>
      <c r="L482" s="28">
        <v>65</v>
      </c>
      <c r="M482" s="84" t="s">
        <v>28</v>
      </c>
      <c r="N482" s="84">
        <v>0</v>
      </c>
      <c r="O482" s="28">
        <v>57.7</v>
      </c>
      <c r="P482" s="29">
        <v>82.039999999999992</v>
      </c>
      <c r="Q482" s="47">
        <f t="shared" si="7"/>
        <v>67.435999999999993</v>
      </c>
      <c r="R482" s="49">
        <v>1901</v>
      </c>
      <c r="S482" s="84"/>
    </row>
    <row r="483" spans="1:19">
      <c r="A483" s="58">
        <v>482</v>
      </c>
      <c r="B483" s="84" t="s">
        <v>2111</v>
      </c>
      <c r="C483" s="84" t="s">
        <v>20</v>
      </c>
      <c r="D483" s="84" t="s">
        <v>2082</v>
      </c>
      <c r="E483" s="84" t="s">
        <v>2083</v>
      </c>
      <c r="F483" s="84" t="s">
        <v>757</v>
      </c>
      <c r="G483" s="84" t="s">
        <v>47</v>
      </c>
      <c r="H483" s="84" t="s">
        <v>2112</v>
      </c>
      <c r="I483" s="84" t="s">
        <v>2113</v>
      </c>
      <c r="J483" s="28">
        <v>61.6</v>
      </c>
      <c r="K483" s="84" t="s">
        <v>2114</v>
      </c>
      <c r="L483" s="28">
        <v>55.5</v>
      </c>
      <c r="M483" s="84" t="s">
        <v>28</v>
      </c>
      <c r="N483" s="84">
        <v>0</v>
      </c>
      <c r="O483" s="28">
        <v>58.55</v>
      </c>
      <c r="P483" s="29">
        <v>80.17</v>
      </c>
      <c r="Q483" s="47">
        <f t="shared" si="7"/>
        <v>67.198000000000008</v>
      </c>
      <c r="R483" s="49">
        <v>1901</v>
      </c>
      <c r="S483" s="84"/>
    </row>
    <row r="484" spans="1:19">
      <c r="A484" s="58">
        <v>483</v>
      </c>
      <c r="B484" s="84" t="s">
        <v>2115</v>
      </c>
      <c r="C484" s="84" t="s">
        <v>20</v>
      </c>
      <c r="D484" s="84" t="s">
        <v>2082</v>
      </c>
      <c r="E484" s="84" t="s">
        <v>2083</v>
      </c>
      <c r="F484" s="84" t="s">
        <v>757</v>
      </c>
      <c r="G484" s="84" t="s">
        <v>47</v>
      </c>
      <c r="H484" s="84" t="s">
        <v>2116</v>
      </c>
      <c r="I484" s="84" t="s">
        <v>2117</v>
      </c>
      <c r="J484" s="28">
        <v>56.8</v>
      </c>
      <c r="K484" s="84" t="s">
        <v>2118</v>
      </c>
      <c r="L484" s="28">
        <v>60.5</v>
      </c>
      <c r="M484" s="84" t="s">
        <v>28</v>
      </c>
      <c r="N484" s="84">
        <v>0</v>
      </c>
      <c r="O484" s="28">
        <v>58.65</v>
      </c>
      <c r="P484" s="29">
        <v>79.95</v>
      </c>
      <c r="Q484" s="47">
        <f t="shared" si="7"/>
        <v>67.17</v>
      </c>
      <c r="R484" s="49">
        <v>1901</v>
      </c>
      <c r="S484" s="84"/>
    </row>
    <row r="485" spans="1:19">
      <c r="A485" s="58">
        <v>484</v>
      </c>
      <c r="B485" s="84" t="s">
        <v>2119</v>
      </c>
      <c r="C485" s="84" t="s">
        <v>20</v>
      </c>
      <c r="D485" s="84" t="s">
        <v>2082</v>
      </c>
      <c r="E485" s="84" t="s">
        <v>2083</v>
      </c>
      <c r="F485" s="84" t="s">
        <v>757</v>
      </c>
      <c r="G485" s="84" t="s">
        <v>47</v>
      </c>
      <c r="H485" s="84" t="s">
        <v>2120</v>
      </c>
      <c r="I485" s="84" t="s">
        <v>2121</v>
      </c>
      <c r="J485" s="28">
        <v>57.6</v>
      </c>
      <c r="K485" s="84" t="s">
        <v>2122</v>
      </c>
      <c r="L485" s="28">
        <v>59.5</v>
      </c>
      <c r="M485" s="84" t="s">
        <v>28</v>
      </c>
      <c r="N485" s="84">
        <v>0</v>
      </c>
      <c r="O485" s="28">
        <v>58.55</v>
      </c>
      <c r="P485" s="29">
        <v>80.03</v>
      </c>
      <c r="Q485" s="47">
        <f t="shared" si="7"/>
        <v>67.141999999999996</v>
      </c>
      <c r="R485" s="49">
        <v>1901</v>
      </c>
      <c r="S485" s="84"/>
    </row>
    <row r="486" spans="1:19">
      <c r="A486" s="58">
        <v>485</v>
      </c>
      <c r="B486" s="84" t="s">
        <v>2123</v>
      </c>
      <c r="C486" s="84" t="s">
        <v>20</v>
      </c>
      <c r="D486" s="84" t="s">
        <v>2082</v>
      </c>
      <c r="E486" s="84" t="s">
        <v>2083</v>
      </c>
      <c r="F486" s="84" t="s">
        <v>757</v>
      </c>
      <c r="G486" s="84" t="s">
        <v>47</v>
      </c>
      <c r="H486" s="84" t="s">
        <v>2124</v>
      </c>
      <c r="I486" s="84" t="s">
        <v>2125</v>
      </c>
      <c r="J486" s="28">
        <v>50.4</v>
      </c>
      <c r="K486" s="84" t="s">
        <v>2126</v>
      </c>
      <c r="L486" s="28">
        <v>64.5</v>
      </c>
      <c r="M486" s="84" t="s">
        <v>28</v>
      </c>
      <c r="N486" s="84">
        <v>0</v>
      </c>
      <c r="O486" s="28">
        <v>57.45</v>
      </c>
      <c r="P486" s="29">
        <v>80.319999999999993</v>
      </c>
      <c r="Q486" s="47">
        <f t="shared" si="7"/>
        <v>66.597999999999999</v>
      </c>
      <c r="R486" s="49">
        <v>1901</v>
      </c>
      <c r="S486" s="84"/>
    </row>
    <row r="487" spans="1:19">
      <c r="A487" s="58">
        <v>486</v>
      </c>
      <c r="B487" s="84" t="s">
        <v>2127</v>
      </c>
      <c r="C487" s="84" t="s">
        <v>20</v>
      </c>
      <c r="D487" s="84" t="s">
        <v>2082</v>
      </c>
      <c r="E487" s="84" t="s">
        <v>2083</v>
      </c>
      <c r="F487" s="84" t="s">
        <v>757</v>
      </c>
      <c r="G487" s="84" t="s">
        <v>47</v>
      </c>
      <c r="H487" s="84" t="s">
        <v>2128</v>
      </c>
      <c r="I487" s="84" t="s">
        <v>2129</v>
      </c>
      <c r="J487" s="28">
        <v>54.4</v>
      </c>
      <c r="K487" s="84" t="s">
        <v>2130</v>
      </c>
      <c r="L487" s="28">
        <v>60.5</v>
      </c>
      <c r="M487" s="84" t="s">
        <v>28</v>
      </c>
      <c r="N487" s="84">
        <v>0</v>
      </c>
      <c r="O487" s="28">
        <v>57.45</v>
      </c>
      <c r="P487" s="29">
        <v>79.430000000000007</v>
      </c>
      <c r="Q487" s="47">
        <f t="shared" si="7"/>
        <v>66.242000000000004</v>
      </c>
      <c r="R487" s="49">
        <v>1901</v>
      </c>
      <c r="S487" s="84"/>
    </row>
    <row r="488" spans="1:19">
      <c r="A488" s="58">
        <v>487</v>
      </c>
      <c r="B488" s="84" t="s">
        <v>2131</v>
      </c>
      <c r="C488" s="84" t="s">
        <v>45</v>
      </c>
      <c r="D488" s="84" t="s">
        <v>2082</v>
      </c>
      <c r="E488" s="84" t="s">
        <v>2083</v>
      </c>
      <c r="F488" s="84" t="s">
        <v>798</v>
      </c>
      <c r="G488" s="84" t="s">
        <v>78</v>
      </c>
      <c r="H488" s="84" t="s">
        <v>2132</v>
      </c>
      <c r="I488" s="84" t="s">
        <v>2133</v>
      </c>
      <c r="J488" s="28">
        <v>59.2</v>
      </c>
      <c r="K488" s="84" t="s">
        <v>2134</v>
      </c>
      <c r="L488" s="28">
        <v>72</v>
      </c>
      <c r="M488" s="84" t="s">
        <v>28</v>
      </c>
      <c r="N488" s="84">
        <v>0</v>
      </c>
      <c r="O488" s="28">
        <v>65.599999999999994</v>
      </c>
      <c r="P488" s="29">
        <v>80.679999999999993</v>
      </c>
      <c r="Q488" s="47">
        <f t="shared" si="7"/>
        <v>71.631999999999991</v>
      </c>
      <c r="R488" s="49">
        <v>1901</v>
      </c>
      <c r="S488" s="84"/>
    </row>
    <row r="489" spans="1:19">
      <c r="A489" s="58">
        <v>488</v>
      </c>
      <c r="B489" s="84" t="s">
        <v>2135</v>
      </c>
      <c r="C489" s="84" t="s">
        <v>45</v>
      </c>
      <c r="D489" s="84" t="s">
        <v>2082</v>
      </c>
      <c r="E489" s="84" t="s">
        <v>2083</v>
      </c>
      <c r="F489" s="84" t="s">
        <v>798</v>
      </c>
      <c r="G489" s="84" t="s">
        <v>78</v>
      </c>
      <c r="H489" s="84" t="s">
        <v>2136</v>
      </c>
      <c r="I489" s="84" t="s">
        <v>2137</v>
      </c>
      <c r="J489" s="28">
        <v>52.8</v>
      </c>
      <c r="K489" s="84" t="s">
        <v>2138</v>
      </c>
      <c r="L489" s="28">
        <v>71.5</v>
      </c>
      <c r="M489" s="84" t="s">
        <v>28</v>
      </c>
      <c r="N489" s="84">
        <v>0</v>
      </c>
      <c r="O489" s="28">
        <v>62.15</v>
      </c>
      <c r="P489" s="29">
        <v>82.569999999999979</v>
      </c>
      <c r="Q489" s="47">
        <f t="shared" si="7"/>
        <v>70.317999999999984</v>
      </c>
      <c r="R489" s="49">
        <v>1901</v>
      </c>
      <c r="S489" s="84"/>
    </row>
    <row r="490" spans="1:19">
      <c r="A490" s="58">
        <v>489</v>
      </c>
      <c r="B490" s="84" t="s">
        <v>2139</v>
      </c>
      <c r="C490" s="84" t="s">
        <v>45</v>
      </c>
      <c r="D490" s="84" t="s">
        <v>2082</v>
      </c>
      <c r="E490" s="84" t="s">
        <v>2083</v>
      </c>
      <c r="F490" s="84" t="s">
        <v>798</v>
      </c>
      <c r="G490" s="84" t="s">
        <v>78</v>
      </c>
      <c r="H490" s="84" t="s">
        <v>2140</v>
      </c>
      <c r="I490" s="84" t="s">
        <v>2141</v>
      </c>
      <c r="J490" s="28">
        <v>53.6</v>
      </c>
      <c r="K490" s="84" t="s">
        <v>2142</v>
      </c>
      <c r="L490" s="28">
        <v>71.5</v>
      </c>
      <c r="M490" s="84" t="s">
        <v>28</v>
      </c>
      <c r="N490" s="84">
        <v>0</v>
      </c>
      <c r="O490" s="28">
        <v>62.55</v>
      </c>
      <c r="P490" s="29">
        <v>81.429999999999993</v>
      </c>
      <c r="Q490" s="47">
        <f t="shared" si="7"/>
        <v>70.10199999999999</v>
      </c>
      <c r="R490" s="49">
        <v>1901</v>
      </c>
      <c r="S490" s="84"/>
    </row>
    <row r="491" spans="1:19">
      <c r="A491" s="58">
        <v>490</v>
      </c>
      <c r="B491" s="84" t="s">
        <v>2143</v>
      </c>
      <c r="C491" s="84" t="s">
        <v>45</v>
      </c>
      <c r="D491" s="84" t="s">
        <v>2082</v>
      </c>
      <c r="E491" s="84" t="s">
        <v>2083</v>
      </c>
      <c r="F491" s="84" t="s">
        <v>798</v>
      </c>
      <c r="G491" s="84" t="s">
        <v>78</v>
      </c>
      <c r="H491" s="84" t="s">
        <v>2144</v>
      </c>
      <c r="I491" s="84" t="s">
        <v>2145</v>
      </c>
      <c r="J491" s="28">
        <v>48.8</v>
      </c>
      <c r="K491" s="84" t="s">
        <v>2146</v>
      </c>
      <c r="L491" s="28">
        <v>68</v>
      </c>
      <c r="M491" s="84" t="s">
        <v>28</v>
      </c>
      <c r="N491" s="84">
        <v>0</v>
      </c>
      <c r="O491" s="28">
        <v>58.4</v>
      </c>
      <c r="P491" s="29">
        <v>82.27</v>
      </c>
      <c r="Q491" s="47">
        <f t="shared" si="7"/>
        <v>67.948000000000008</v>
      </c>
      <c r="R491" s="49">
        <v>1901</v>
      </c>
      <c r="S491" s="84"/>
    </row>
    <row r="492" spans="1:19">
      <c r="A492" s="58">
        <v>491</v>
      </c>
      <c r="B492" s="84" t="s">
        <v>2147</v>
      </c>
      <c r="C492" s="84" t="s">
        <v>45</v>
      </c>
      <c r="D492" s="84" t="s">
        <v>2082</v>
      </c>
      <c r="E492" s="84" t="s">
        <v>2083</v>
      </c>
      <c r="F492" s="84" t="s">
        <v>798</v>
      </c>
      <c r="G492" s="84" t="s">
        <v>78</v>
      </c>
      <c r="H492" s="84" t="s">
        <v>2148</v>
      </c>
      <c r="I492" s="84" t="s">
        <v>2149</v>
      </c>
      <c r="J492" s="28">
        <v>56</v>
      </c>
      <c r="K492" s="84" t="s">
        <v>2150</v>
      </c>
      <c r="L492" s="28">
        <v>60.5</v>
      </c>
      <c r="M492" s="84" t="s">
        <v>28</v>
      </c>
      <c r="N492" s="84">
        <v>0</v>
      </c>
      <c r="O492" s="28">
        <v>58.25</v>
      </c>
      <c r="P492" s="29">
        <v>79.649999999999991</v>
      </c>
      <c r="Q492" s="47">
        <f t="shared" si="7"/>
        <v>66.81</v>
      </c>
      <c r="R492" s="49">
        <v>1901</v>
      </c>
      <c r="S492" s="84" t="s">
        <v>106</v>
      </c>
    </row>
    <row r="493" spans="1:19">
      <c r="A493" s="58">
        <v>492</v>
      </c>
      <c r="B493" s="84" t="s">
        <v>2151</v>
      </c>
      <c r="C493" s="84" t="s">
        <v>45</v>
      </c>
      <c r="D493" s="84" t="s">
        <v>2082</v>
      </c>
      <c r="E493" s="84" t="s">
        <v>2083</v>
      </c>
      <c r="F493" s="84" t="s">
        <v>798</v>
      </c>
      <c r="G493" s="84" t="s">
        <v>78</v>
      </c>
      <c r="H493" s="84" t="s">
        <v>2152</v>
      </c>
      <c r="I493" s="84" t="s">
        <v>2153</v>
      </c>
      <c r="J493" s="28">
        <v>48</v>
      </c>
      <c r="K493" s="84" t="s">
        <v>2154</v>
      </c>
      <c r="L493" s="28">
        <v>64</v>
      </c>
      <c r="M493" s="84" t="s">
        <v>28</v>
      </c>
      <c r="N493" s="84">
        <v>0</v>
      </c>
      <c r="O493" s="28">
        <v>56</v>
      </c>
      <c r="P493" s="29">
        <v>77.55</v>
      </c>
      <c r="Q493" s="47">
        <f t="shared" si="7"/>
        <v>64.62</v>
      </c>
      <c r="R493" s="49">
        <v>1901</v>
      </c>
      <c r="S493" s="84" t="s">
        <v>106</v>
      </c>
    </row>
    <row r="494" spans="1:19">
      <c r="A494" s="58">
        <v>493</v>
      </c>
      <c r="B494" s="45" t="s">
        <v>2155</v>
      </c>
      <c r="C494" s="45" t="s">
        <v>20</v>
      </c>
      <c r="D494" s="45" t="s">
        <v>2156</v>
      </c>
      <c r="E494" s="45" t="s">
        <v>2157</v>
      </c>
      <c r="F494" s="45" t="s">
        <v>2158</v>
      </c>
      <c r="G494" s="45" t="s">
        <v>78</v>
      </c>
      <c r="H494" s="45" t="s">
        <v>2159</v>
      </c>
      <c r="I494" s="45" t="s">
        <v>2160</v>
      </c>
      <c r="J494" s="42">
        <v>49.6</v>
      </c>
      <c r="K494" s="45" t="s">
        <v>2161</v>
      </c>
      <c r="L494" s="42">
        <v>71</v>
      </c>
      <c r="M494" s="45" t="s">
        <v>28</v>
      </c>
      <c r="N494" s="45">
        <v>0</v>
      </c>
      <c r="O494" s="42">
        <v>60.3</v>
      </c>
      <c r="P494" s="29">
        <v>79.02</v>
      </c>
      <c r="Q494" s="47">
        <f t="shared" si="7"/>
        <v>67.787999999999997</v>
      </c>
      <c r="R494" s="45">
        <v>1901</v>
      </c>
      <c r="S494" s="45"/>
    </row>
    <row r="495" spans="1:19">
      <c r="A495" s="58">
        <v>494</v>
      </c>
      <c r="B495" s="45" t="s">
        <v>2162</v>
      </c>
      <c r="C495" s="45" t="s">
        <v>45</v>
      </c>
      <c r="D495" s="45" t="s">
        <v>2156</v>
      </c>
      <c r="E495" s="45" t="s">
        <v>2157</v>
      </c>
      <c r="F495" s="45" t="s">
        <v>2158</v>
      </c>
      <c r="G495" s="45" t="s">
        <v>78</v>
      </c>
      <c r="H495" s="45" t="s">
        <v>2163</v>
      </c>
      <c r="I495" s="45" t="s">
        <v>2164</v>
      </c>
      <c r="J495" s="42">
        <v>51.2</v>
      </c>
      <c r="K495" s="45" t="s">
        <v>2165</v>
      </c>
      <c r="L495" s="42">
        <v>62.5</v>
      </c>
      <c r="M495" s="45" t="s">
        <v>28</v>
      </c>
      <c r="N495" s="45">
        <v>0</v>
      </c>
      <c r="O495" s="42">
        <v>56.85</v>
      </c>
      <c r="P495" s="29">
        <v>79.319999999999979</v>
      </c>
      <c r="Q495" s="47">
        <f t="shared" si="7"/>
        <v>65.837999999999994</v>
      </c>
      <c r="R495" s="45">
        <v>1901</v>
      </c>
      <c r="S495" s="45"/>
    </row>
    <row r="496" spans="1:19">
      <c r="A496" s="58">
        <v>495</v>
      </c>
      <c r="B496" s="61" t="s">
        <v>2166</v>
      </c>
      <c r="C496" s="61" t="s">
        <v>20</v>
      </c>
      <c r="D496" s="61" t="s">
        <v>2167</v>
      </c>
      <c r="E496" s="61" t="s">
        <v>2168</v>
      </c>
      <c r="F496" s="61" t="s">
        <v>2169</v>
      </c>
      <c r="G496" s="61" t="s">
        <v>165</v>
      </c>
      <c r="H496" s="61" t="s">
        <v>2170</v>
      </c>
      <c r="I496" s="61" t="s">
        <v>2171</v>
      </c>
      <c r="J496" s="27">
        <v>60.8</v>
      </c>
      <c r="K496" s="61" t="s">
        <v>2172</v>
      </c>
      <c r="L496" s="27">
        <v>60.5</v>
      </c>
      <c r="M496" s="61" t="s">
        <v>2173</v>
      </c>
      <c r="N496" s="27">
        <v>65</v>
      </c>
      <c r="O496" s="27">
        <v>61.52</v>
      </c>
      <c r="P496" s="29">
        <v>79.149999999999991</v>
      </c>
      <c r="Q496" s="47">
        <f t="shared" si="7"/>
        <v>68.572000000000003</v>
      </c>
      <c r="R496" s="61">
        <v>1901</v>
      </c>
      <c r="S496" s="61"/>
    </row>
    <row r="497" spans="1:19">
      <c r="A497" s="58">
        <v>496</v>
      </c>
      <c r="B497" s="61" t="s">
        <v>2174</v>
      </c>
      <c r="C497" s="61" t="s">
        <v>20</v>
      </c>
      <c r="D497" s="61" t="s">
        <v>2167</v>
      </c>
      <c r="E497" s="61" t="s">
        <v>2168</v>
      </c>
      <c r="F497" s="61" t="s">
        <v>2169</v>
      </c>
      <c r="G497" s="61" t="s">
        <v>165</v>
      </c>
      <c r="H497" s="61" t="s">
        <v>2175</v>
      </c>
      <c r="I497" s="61" t="s">
        <v>2176</v>
      </c>
      <c r="J497" s="27">
        <v>50.4</v>
      </c>
      <c r="K497" s="61" t="s">
        <v>2177</v>
      </c>
      <c r="L497" s="27">
        <v>63.5</v>
      </c>
      <c r="M497" s="61" t="s">
        <v>2178</v>
      </c>
      <c r="N497" s="27">
        <v>61</v>
      </c>
      <c r="O497" s="27">
        <v>57.760000000000005</v>
      </c>
      <c r="P497" s="29">
        <v>78.39</v>
      </c>
      <c r="Q497" s="47">
        <f t="shared" si="7"/>
        <v>66.012</v>
      </c>
      <c r="R497" s="61">
        <v>1901</v>
      </c>
      <c r="S497" s="61"/>
    </row>
    <row r="498" spans="1:19">
      <c r="A498" s="58">
        <v>497</v>
      </c>
      <c r="B498" s="26" t="s">
        <v>2179</v>
      </c>
      <c r="C498" s="26" t="s">
        <v>20</v>
      </c>
      <c r="D498" s="26" t="s">
        <v>1534</v>
      </c>
      <c r="E498" s="26" t="s">
        <v>1535</v>
      </c>
      <c r="F498" s="26" t="s">
        <v>2180</v>
      </c>
      <c r="G498" s="26" t="s">
        <v>47</v>
      </c>
      <c r="H498" s="26" t="s">
        <v>2181</v>
      </c>
      <c r="I498" s="26" t="s">
        <v>2182</v>
      </c>
      <c r="J498" s="48">
        <v>60</v>
      </c>
      <c r="K498" s="26" t="s">
        <v>2183</v>
      </c>
      <c r="L498" s="48">
        <v>51.5</v>
      </c>
      <c r="M498" s="26" t="s">
        <v>2184</v>
      </c>
      <c r="N498" s="48">
        <v>65</v>
      </c>
      <c r="O498" s="48">
        <v>57.6</v>
      </c>
      <c r="P498" s="29">
        <v>81.089999999999975</v>
      </c>
      <c r="Q498" s="47">
        <f t="shared" si="7"/>
        <v>66.995999999999995</v>
      </c>
      <c r="R498" s="26">
        <v>1901</v>
      </c>
      <c r="S498" s="26"/>
    </row>
    <row r="499" spans="1:19">
      <c r="A499" s="58">
        <v>498</v>
      </c>
      <c r="B499" s="26" t="s">
        <v>2185</v>
      </c>
      <c r="C499" s="26" t="s">
        <v>20</v>
      </c>
      <c r="D499" s="26" t="s">
        <v>1534</v>
      </c>
      <c r="E499" s="26" t="s">
        <v>1535</v>
      </c>
      <c r="F499" s="26" t="s">
        <v>2180</v>
      </c>
      <c r="G499" s="26" t="s">
        <v>47</v>
      </c>
      <c r="H499" s="26" t="s">
        <v>2186</v>
      </c>
      <c r="I499" s="26" t="s">
        <v>2187</v>
      </c>
      <c r="J499" s="48">
        <v>57.6</v>
      </c>
      <c r="K499" s="26" t="s">
        <v>2188</v>
      </c>
      <c r="L499" s="48">
        <v>55.5</v>
      </c>
      <c r="M499" s="26" t="s">
        <v>2189</v>
      </c>
      <c r="N499" s="48">
        <v>65</v>
      </c>
      <c r="O499" s="48">
        <v>58.240000000000009</v>
      </c>
      <c r="P499" s="29">
        <v>78.86</v>
      </c>
      <c r="Q499" s="47">
        <f t="shared" si="7"/>
        <v>66.488</v>
      </c>
      <c r="R499" s="26">
        <v>1901</v>
      </c>
      <c r="S499" s="26"/>
    </row>
    <row r="500" spans="1:19">
      <c r="A500" s="58">
        <v>499</v>
      </c>
      <c r="B500" s="39" t="s">
        <v>2190</v>
      </c>
      <c r="C500" s="39" t="s">
        <v>20</v>
      </c>
      <c r="D500" s="39" t="s">
        <v>2191</v>
      </c>
      <c r="E500" s="39" t="s">
        <v>2192</v>
      </c>
      <c r="F500" s="39" t="s">
        <v>2193</v>
      </c>
      <c r="G500" s="39" t="s">
        <v>24</v>
      </c>
      <c r="H500" s="39" t="s">
        <v>2194</v>
      </c>
      <c r="I500" s="39" t="s">
        <v>2195</v>
      </c>
      <c r="J500" s="83">
        <v>58.4</v>
      </c>
      <c r="K500" s="39" t="s">
        <v>2196</v>
      </c>
      <c r="L500" s="83">
        <v>65</v>
      </c>
      <c r="M500" s="39" t="s">
        <v>2197</v>
      </c>
      <c r="N500" s="83">
        <v>79</v>
      </c>
      <c r="O500" s="83">
        <v>65.16</v>
      </c>
      <c r="P500" s="29">
        <v>79.67</v>
      </c>
      <c r="Q500" s="47">
        <f t="shared" si="7"/>
        <v>70.963999999999999</v>
      </c>
      <c r="R500" s="39">
        <v>1901</v>
      </c>
      <c r="S500" s="39"/>
    </row>
    <row r="501" spans="1:19">
      <c r="A501" s="58">
        <v>500</v>
      </c>
      <c r="B501" s="39" t="s">
        <v>2198</v>
      </c>
      <c r="C501" s="39" t="s">
        <v>20</v>
      </c>
      <c r="D501" s="39" t="s">
        <v>2191</v>
      </c>
      <c r="E501" s="39" t="s">
        <v>2192</v>
      </c>
      <c r="F501" s="39" t="s">
        <v>2193</v>
      </c>
      <c r="G501" s="39" t="s">
        <v>24</v>
      </c>
      <c r="H501" s="39" t="s">
        <v>2199</v>
      </c>
      <c r="I501" s="39" t="s">
        <v>2200</v>
      </c>
      <c r="J501" s="83">
        <v>54.4</v>
      </c>
      <c r="K501" s="39" t="s">
        <v>2201</v>
      </c>
      <c r="L501" s="83">
        <v>67</v>
      </c>
      <c r="M501" s="39" t="s">
        <v>2202</v>
      </c>
      <c r="N501" s="83">
        <v>74</v>
      </c>
      <c r="O501" s="83">
        <v>63.36</v>
      </c>
      <c r="P501" s="29">
        <v>81.28</v>
      </c>
      <c r="Q501" s="47">
        <f t="shared" si="7"/>
        <v>70.527999999999992</v>
      </c>
      <c r="R501" s="39">
        <v>1901</v>
      </c>
      <c r="S501" s="39"/>
    </row>
    <row r="502" spans="1:19">
      <c r="A502" s="58">
        <v>501</v>
      </c>
      <c r="B502" s="39" t="s">
        <v>2203</v>
      </c>
      <c r="C502" s="39" t="s">
        <v>20</v>
      </c>
      <c r="D502" s="39" t="s">
        <v>2191</v>
      </c>
      <c r="E502" s="39" t="s">
        <v>2192</v>
      </c>
      <c r="F502" s="39" t="s">
        <v>2193</v>
      </c>
      <c r="G502" s="39" t="s">
        <v>24</v>
      </c>
      <c r="H502" s="39" t="s">
        <v>2204</v>
      </c>
      <c r="I502" s="39" t="s">
        <v>2205</v>
      </c>
      <c r="J502" s="83">
        <v>56.8</v>
      </c>
      <c r="K502" s="39" t="s">
        <v>2206</v>
      </c>
      <c r="L502" s="83">
        <v>65.5</v>
      </c>
      <c r="M502" s="39" t="s">
        <v>2207</v>
      </c>
      <c r="N502" s="83">
        <v>67</v>
      </c>
      <c r="O502" s="83">
        <v>62.32</v>
      </c>
      <c r="P502" s="29">
        <v>80.100000000000009</v>
      </c>
      <c r="Q502" s="47">
        <f t="shared" si="7"/>
        <v>69.432000000000002</v>
      </c>
      <c r="R502" s="39">
        <v>1901</v>
      </c>
      <c r="S502" s="39"/>
    </row>
    <row r="503" spans="1:19">
      <c r="A503" s="58">
        <v>502</v>
      </c>
      <c r="B503" s="39" t="s">
        <v>2208</v>
      </c>
      <c r="C503" s="39" t="s">
        <v>20</v>
      </c>
      <c r="D503" s="39" t="s">
        <v>2191</v>
      </c>
      <c r="E503" s="39" t="s">
        <v>2192</v>
      </c>
      <c r="F503" s="39" t="s">
        <v>2209</v>
      </c>
      <c r="G503" s="39" t="s">
        <v>47</v>
      </c>
      <c r="H503" s="39" t="s">
        <v>2210</v>
      </c>
      <c r="I503" s="39" t="s">
        <v>2211</v>
      </c>
      <c r="J503" s="83">
        <v>45.6</v>
      </c>
      <c r="K503" s="39" t="s">
        <v>2212</v>
      </c>
      <c r="L503" s="83">
        <v>59.5</v>
      </c>
      <c r="M503" s="39" t="s">
        <v>2213</v>
      </c>
      <c r="N503" s="83">
        <v>74</v>
      </c>
      <c r="O503" s="83">
        <v>56.84</v>
      </c>
      <c r="P503" s="29">
        <v>80.679999999999993</v>
      </c>
      <c r="Q503" s="47">
        <f t="shared" si="7"/>
        <v>66.376000000000005</v>
      </c>
      <c r="R503" s="39">
        <v>1901</v>
      </c>
      <c r="S503" s="39"/>
    </row>
    <row r="504" spans="1:19">
      <c r="A504" s="58">
        <v>503</v>
      </c>
      <c r="B504" s="39" t="s">
        <v>2214</v>
      </c>
      <c r="C504" s="39" t="s">
        <v>20</v>
      </c>
      <c r="D504" s="39" t="s">
        <v>2191</v>
      </c>
      <c r="E504" s="39" t="s">
        <v>2192</v>
      </c>
      <c r="F504" s="39" t="s">
        <v>2209</v>
      </c>
      <c r="G504" s="39" t="s">
        <v>47</v>
      </c>
      <c r="H504" s="39" t="s">
        <v>2215</v>
      </c>
      <c r="I504" s="39" t="s">
        <v>2216</v>
      </c>
      <c r="J504" s="83">
        <v>49.6</v>
      </c>
      <c r="K504" s="39" t="s">
        <v>2217</v>
      </c>
      <c r="L504" s="83">
        <v>58</v>
      </c>
      <c r="M504" s="39" t="s">
        <v>2218</v>
      </c>
      <c r="N504" s="83">
        <v>68</v>
      </c>
      <c r="O504" s="83">
        <v>56.640000000000008</v>
      </c>
      <c r="P504" s="29">
        <v>78.030000000000015</v>
      </c>
      <c r="Q504" s="47">
        <f t="shared" si="7"/>
        <v>65.196000000000012</v>
      </c>
      <c r="R504" s="39">
        <v>1901</v>
      </c>
      <c r="S504" s="39"/>
    </row>
    <row r="505" spans="1:19">
      <c r="A505" s="58">
        <v>504</v>
      </c>
      <c r="B505" s="39" t="s">
        <v>2219</v>
      </c>
      <c r="C505" s="39" t="s">
        <v>20</v>
      </c>
      <c r="D505" s="39" t="s">
        <v>2191</v>
      </c>
      <c r="E505" s="39" t="s">
        <v>2192</v>
      </c>
      <c r="F505" s="39" t="s">
        <v>2169</v>
      </c>
      <c r="G505" s="39" t="s">
        <v>78</v>
      </c>
      <c r="H505" s="39" t="s">
        <v>2220</v>
      </c>
      <c r="I505" s="39" t="s">
        <v>2221</v>
      </c>
      <c r="J505" s="83">
        <v>46.4</v>
      </c>
      <c r="K505" s="39" t="s">
        <v>2222</v>
      </c>
      <c r="L505" s="83">
        <v>63.5</v>
      </c>
      <c r="M505" s="39" t="s">
        <v>2223</v>
      </c>
      <c r="N505" s="83">
        <v>73</v>
      </c>
      <c r="O505" s="83">
        <v>58.56</v>
      </c>
      <c r="P505" s="29">
        <v>77.390000000000015</v>
      </c>
      <c r="Q505" s="47">
        <f t="shared" si="7"/>
        <v>66.092000000000013</v>
      </c>
      <c r="R505" s="39">
        <v>1901</v>
      </c>
      <c r="S505" s="39"/>
    </row>
    <row r="506" spans="1:19">
      <c r="A506" s="58">
        <v>505</v>
      </c>
      <c r="B506" s="39" t="s">
        <v>2224</v>
      </c>
      <c r="C506" s="39" t="s">
        <v>20</v>
      </c>
      <c r="D506" s="39" t="s">
        <v>2191</v>
      </c>
      <c r="E506" s="39" t="s">
        <v>2192</v>
      </c>
      <c r="F506" s="39" t="s">
        <v>2169</v>
      </c>
      <c r="G506" s="39" t="s">
        <v>78</v>
      </c>
      <c r="H506" s="39" t="s">
        <v>2225</v>
      </c>
      <c r="I506" s="39" t="s">
        <v>2226</v>
      </c>
      <c r="J506" s="83">
        <v>46.4</v>
      </c>
      <c r="K506" s="39" t="s">
        <v>2227</v>
      </c>
      <c r="L506" s="83">
        <v>53</v>
      </c>
      <c r="M506" s="39" t="s">
        <v>2228</v>
      </c>
      <c r="N506" s="83">
        <v>71</v>
      </c>
      <c r="O506" s="83">
        <v>53.960000000000008</v>
      </c>
      <c r="P506" s="29">
        <v>79.47999999999999</v>
      </c>
      <c r="Q506" s="47">
        <f t="shared" si="7"/>
        <v>64.168000000000006</v>
      </c>
      <c r="R506" s="39">
        <v>1901</v>
      </c>
      <c r="S506" s="39" t="s">
        <v>106</v>
      </c>
    </row>
    <row r="507" spans="1:19">
      <c r="A507" s="58">
        <v>506</v>
      </c>
      <c r="B507" s="62" t="s">
        <v>2229</v>
      </c>
      <c r="C507" s="62" t="s">
        <v>20</v>
      </c>
      <c r="D507" s="62" t="s">
        <v>2032</v>
      </c>
      <c r="E507" s="62" t="s">
        <v>2033</v>
      </c>
      <c r="F507" s="62" t="s">
        <v>678</v>
      </c>
      <c r="G507" s="62" t="s">
        <v>165</v>
      </c>
      <c r="H507" s="62" t="s">
        <v>2230</v>
      </c>
      <c r="I507" s="62" t="s">
        <v>2231</v>
      </c>
      <c r="J507" s="44">
        <v>64</v>
      </c>
      <c r="K507" s="62" t="s">
        <v>2232</v>
      </c>
      <c r="L507" s="44">
        <v>61.5</v>
      </c>
      <c r="M507" s="62" t="s">
        <v>28</v>
      </c>
      <c r="N507" s="62">
        <v>0</v>
      </c>
      <c r="O507" s="44">
        <v>62.75</v>
      </c>
      <c r="P507" s="40">
        <v>79.81</v>
      </c>
      <c r="Q507" s="47">
        <f t="shared" si="7"/>
        <v>69.573999999999998</v>
      </c>
      <c r="R507" s="62">
        <v>1902</v>
      </c>
      <c r="S507" s="62"/>
    </row>
    <row r="508" spans="1:19">
      <c r="A508" s="58">
        <v>507</v>
      </c>
      <c r="B508" s="62" t="s">
        <v>2233</v>
      </c>
      <c r="C508" s="62" t="s">
        <v>20</v>
      </c>
      <c r="D508" s="62" t="s">
        <v>2032</v>
      </c>
      <c r="E508" s="62" t="s">
        <v>2033</v>
      </c>
      <c r="F508" s="62" t="s">
        <v>678</v>
      </c>
      <c r="G508" s="62" t="s">
        <v>165</v>
      </c>
      <c r="H508" s="62" t="s">
        <v>2234</v>
      </c>
      <c r="I508" s="62" t="s">
        <v>2235</v>
      </c>
      <c r="J508" s="44">
        <v>40.799999999999997</v>
      </c>
      <c r="K508" s="62" t="s">
        <v>2236</v>
      </c>
      <c r="L508" s="44">
        <v>62.5</v>
      </c>
      <c r="M508" s="62" t="s">
        <v>28</v>
      </c>
      <c r="N508" s="62">
        <v>0</v>
      </c>
      <c r="O508" s="44">
        <v>51.65</v>
      </c>
      <c r="P508" s="40">
        <v>81.14</v>
      </c>
      <c r="Q508" s="47">
        <f t="shared" si="7"/>
        <v>63.445999999999998</v>
      </c>
      <c r="R508" s="62">
        <v>1902</v>
      </c>
      <c r="S508" s="62"/>
    </row>
    <row r="509" spans="1:19">
      <c r="A509" s="58">
        <v>508</v>
      </c>
      <c r="B509" s="62" t="s">
        <v>2237</v>
      </c>
      <c r="C509" s="62" t="s">
        <v>20</v>
      </c>
      <c r="D509" s="62" t="s">
        <v>2032</v>
      </c>
      <c r="E509" s="62" t="s">
        <v>2033</v>
      </c>
      <c r="F509" s="62" t="s">
        <v>678</v>
      </c>
      <c r="G509" s="62" t="s">
        <v>165</v>
      </c>
      <c r="H509" s="62" t="s">
        <v>2238</v>
      </c>
      <c r="I509" s="62" t="s">
        <v>2239</v>
      </c>
      <c r="J509" s="44">
        <v>51.2</v>
      </c>
      <c r="K509" s="62" t="s">
        <v>2240</v>
      </c>
      <c r="L509" s="44">
        <v>56</v>
      </c>
      <c r="M509" s="62" t="s">
        <v>28</v>
      </c>
      <c r="N509" s="62">
        <v>0</v>
      </c>
      <c r="O509" s="44">
        <v>53.6</v>
      </c>
      <c r="P509" s="40">
        <v>76.19</v>
      </c>
      <c r="Q509" s="47">
        <f t="shared" si="7"/>
        <v>62.635999999999996</v>
      </c>
      <c r="R509" s="62">
        <v>1902</v>
      </c>
      <c r="S509" s="62"/>
    </row>
    <row r="510" spans="1:19">
      <c r="A510" s="58">
        <v>509</v>
      </c>
      <c r="B510" s="62" t="s">
        <v>2241</v>
      </c>
      <c r="C510" s="62" t="s">
        <v>20</v>
      </c>
      <c r="D510" s="62" t="s">
        <v>2032</v>
      </c>
      <c r="E510" s="62" t="s">
        <v>2033</v>
      </c>
      <c r="F510" s="62" t="s">
        <v>678</v>
      </c>
      <c r="G510" s="62" t="s">
        <v>165</v>
      </c>
      <c r="H510" s="62" t="s">
        <v>2242</v>
      </c>
      <c r="I510" s="62" t="s">
        <v>2243</v>
      </c>
      <c r="J510" s="44">
        <v>44</v>
      </c>
      <c r="K510" s="62" t="s">
        <v>2244</v>
      </c>
      <c r="L510" s="44">
        <v>52.5</v>
      </c>
      <c r="M510" s="62" t="s">
        <v>28</v>
      </c>
      <c r="N510" s="62">
        <v>0</v>
      </c>
      <c r="O510" s="44">
        <v>48.25</v>
      </c>
      <c r="P510" s="40">
        <v>68.33</v>
      </c>
      <c r="Q510" s="47">
        <f t="shared" si="7"/>
        <v>56.281999999999996</v>
      </c>
      <c r="R510" s="62">
        <v>1902</v>
      </c>
      <c r="S510" s="62"/>
    </row>
    <row r="511" spans="1:19">
      <c r="A511" s="58">
        <v>510</v>
      </c>
      <c r="B511" s="62" t="s">
        <v>2245</v>
      </c>
      <c r="C511" s="62" t="s">
        <v>45</v>
      </c>
      <c r="D511" s="62" t="s">
        <v>2032</v>
      </c>
      <c r="E511" s="62" t="s">
        <v>2033</v>
      </c>
      <c r="F511" s="62" t="s">
        <v>87</v>
      </c>
      <c r="G511" s="62" t="s">
        <v>88</v>
      </c>
      <c r="H511" s="62" t="s">
        <v>2246</v>
      </c>
      <c r="I511" s="62" t="s">
        <v>2247</v>
      </c>
      <c r="J511" s="44">
        <v>53.6</v>
      </c>
      <c r="K511" s="62" t="s">
        <v>2248</v>
      </c>
      <c r="L511" s="44">
        <v>71</v>
      </c>
      <c r="M511" s="62" t="s">
        <v>28</v>
      </c>
      <c r="N511" s="62">
        <v>0</v>
      </c>
      <c r="O511" s="44">
        <v>62.3</v>
      </c>
      <c r="P511" s="40">
        <v>78.849999999999994</v>
      </c>
      <c r="Q511" s="47">
        <f t="shared" si="7"/>
        <v>68.919999999999987</v>
      </c>
      <c r="R511" s="62">
        <v>1902</v>
      </c>
      <c r="S511" s="62"/>
    </row>
    <row r="512" spans="1:19">
      <c r="A512" s="58">
        <v>511</v>
      </c>
      <c r="B512" s="62" t="s">
        <v>2249</v>
      </c>
      <c r="C512" s="62" t="s">
        <v>45</v>
      </c>
      <c r="D512" s="62" t="s">
        <v>2032</v>
      </c>
      <c r="E512" s="62" t="s">
        <v>2033</v>
      </c>
      <c r="F512" s="62" t="s">
        <v>87</v>
      </c>
      <c r="G512" s="62" t="s">
        <v>88</v>
      </c>
      <c r="H512" s="62" t="s">
        <v>2250</v>
      </c>
      <c r="I512" s="62" t="s">
        <v>2251</v>
      </c>
      <c r="J512" s="44">
        <v>48</v>
      </c>
      <c r="K512" s="62" t="s">
        <v>2252</v>
      </c>
      <c r="L512" s="44">
        <v>67</v>
      </c>
      <c r="M512" s="62" t="s">
        <v>28</v>
      </c>
      <c r="N512" s="62">
        <v>0</v>
      </c>
      <c r="O512" s="44">
        <v>57.5</v>
      </c>
      <c r="P512" s="40">
        <v>78.47</v>
      </c>
      <c r="Q512" s="47">
        <f t="shared" si="7"/>
        <v>65.888000000000005</v>
      </c>
      <c r="R512" s="62">
        <v>1902</v>
      </c>
      <c r="S512" s="62"/>
    </row>
    <row r="513" spans="1:19">
      <c r="A513" s="58">
        <v>512</v>
      </c>
      <c r="B513" s="25" t="s">
        <v>2253</v>
      </c>
      <c r="C513" s="25" t="s">
        <v>20</v>
      </c>
      <c r="D513" s="25" t="s">
        <v>1421</v>
      </c>
      <c r="E513" s="25" t="s">
        <v>1422</v>
      </c>
      <c r="F513" s="25" t="s">
        <v>757</v>
      </c>
      <c r="G513" s="25" t="s">
        <v>24</v>
      </c>
      <c r="H513" s="25" t="s">
        <v>2254</v>
      </c>
      <c r="I513" s="25" t="s">
        <v>2255</v>
      </c>
      <c r="J513" s="24">
        <v>56.8</v>
      </c>
      <c r="K513" s="25" t="s">
        <v>2256</v>
      </c>
      <c r="L513" s="24">
        <v>57</v>
      </c>
      <c r="M513" s="25" t="s">
        <v>28</v>
      </c>
      <c r="N513" s="25">
        <v>0</v>
      </c>
      <c r="O513" s="24">
        <v>56.9</v>
      </c>
      <c r="P513" s="40">
        <v>79.11</v>
      </c>
      <c r="Q513" s="47">
        <f t="shared" si="7"/>
        <v>65.784000000000006</v>
      </c>
      <c r="R513" s="25">
        <v>1902</v>
      </c>
      <c r="S513" s="25"/>
    </row>
    <row r="514" spans="1:19">
      <c r="A514" s="58">
        <v>513</v>
      </c>
      <c r="B514" s="25" t="s">
        <v>2257</v>
      </c>
      <c r="C514" s="25" t="s">
        <v>20</v>
      </c>
      <c r="D514" s="25" t="s">
        <v>1421</v>
      </c>
      <c r="E514" s="25" t="s">
        <v>1422</v>
      </c>
      <c r="F514" s="25" t="s">
        <v>757</v>
      </c>
      <c r="G514" s="25" t="s">
        <v>24</v>
      </c>
      <c r="H514" s="25" t="s">
        <v>2258</v>
      </c>
      <c r="I514" s="25" t="s">
        <v>2259</v>
      </c>
      <c r="J514" s="24">
        <v>50.4</v>
      </c>
      <c r="K514" s="25" t="s">
        <v>2260</v>
      </c>
      <c r="L514" s="24">
        <v>62.5</v>
      </c>
      <c r="M514" s="25" t="s">
        <v>28</v>
      </c>
      <c r="N514" s="25">
        <v>0</v>
      </c>
      <c r="O514" s="24">
        <v>56.45</v>
      </c>
      <c r="P514" s="40">
        <v>78.03</v>
      </c>
      <c r="Q514" s="47">
        <f t="shared" si="7"/>
        <v>65.081999999999994</v>
      </c>
      <c r="R514" s="25">
        <v>1902</v>
      </c>
      <c r="S514" s="25"/>
    </row>
    <row r="515" spans="1:19">
      <c r="A515" s="58">
        <v>514</v>
      </c>
      <c r="B515" s="25" t="s">
        <v>2261</v>
      </c>
      <c r="C515" s="25" t="s">
        <v>45</v>
      </c>
      <c r="D515" s="25" t="s">
        <v>1421</v>
      </c>
      <c r="E515" s="25" t="s">
        <v>1422</v>
      </c>
      <c r="F515" s="25" t="s">
        <v>798</v>
      </c>
      <c r="G515" s="25" t="s">
        <v>47</v>
      </c>
      <c r="H515" s="25" t="s">
        <v>2262</v>
      </c>
      <c r="I515" s="25" t="s">
        <v>2263</v>
      </c>
      <c r="J515" s="24">
        <v>57.6</v>
      </c>
      <c r="K515" s="25" t="s">
        <v>2264</v>
      </c>
      <c r="L515" s="24">
        <v>69</v>
      </c>
      <c r="M515" s="25" t="s">
        <v>28</v>
      </c>
      <c r="N515" s="25">
        <v>0</v>
      </c>
      <c r="O515" s="24">
        <v>63.3</v>
      </c>
      <c r="P515" s="40">
        <v>79.489999999999995</v>
      </c>
      <c r="Q515" s="47">
        <f t="shared" ref="Q515:Q578" si="8">O515*0.6+P515*0.4</f>
        <v>69.775999999999996</v>
      </c>
      <c r="R515" s="25">
        <v>1902</v>
      </c>
      <c r="S515" s="25"/>
    </row>
    <row r="516" spans="1:19">
      <c r="A516" s="58">
        <v>515</v>
      </c>
      <c r="B516" s="25" t="s">
        <v>2265</v>
      </c>
      <c r="C516" s="25" t="s">
        <v>45</v>
      </c>
      <c r="D516" s="25" t="s">
        <v>1421</v>
      </c>
      <c r="E516" s="25" t="s">
        <v>1422</v>
      </c>
      <c r="F516" s="25" t="s">
        <v>798</v>
      </c>
      <c r="G516" s="25" t="s">
        <v>47</v>
      </c>
      <c r="H516" s="25" t="s">
        <v>2266</v>
      </c>
      <c r="I516" s="25" t="s">
        <v>2267</v>
      </c>
      <c r="J516" s="24">
        <v>58.4</v>
      </c>
      <c r="K516" s="25" t="s">
        <v>2268</v>
      </c>
      <c r="L516" s="24">
        <v>67</v>
      </c>
      <c r="M516" s="25" t="s">
        <v>28</v>
      </c>
      <c r="N516" s="25">
        <v>0</v>
      </c>
      <c r="O516" s="24">
        <v>62.7</v>
      </c>
      <c r="P516" s="40">
        <v>78.33</v>
      </c>
      <c r="Q516" s="47">
        <f t="shared" si="8"/>
        <v>68.951999999999998</v>
      </c>
      <c r="R516" s="25">
        <v>1902</v>
      </c>
      <c r="S516" s="25"/>
    </row>
    <row r="517" spans="1:19">
      <c r="A517" s="58">
        <v>516</v>
      </c>
      <c r="B517" s="25" t="s">
        <v>2269</v>
      </c>
      <c r="C517" s="25" t="s">
        <v>45</v>
      </c>
      <c r="D517" s="25" t="s">
        <v>1421</v>
      </c>
      <c r="E517" s="25" t="s">
        <v>1422</v>
      </c>
      <c r="F517" s="25" t="s">
        <v>798</v>
      </c>
      <c r="G517" s="25" t="s">
        <v>47</v>
      </c>
      <c r="H517" s="25" t="s">
        <v>2270</v>
      </c>
      <c r="I517" s="25" t="s">
        <v>2271</v>
      </c>
      <c r="J517" s="24">
        <v>55.2</v>
      </c>
      <c r="K517" s="25" t="s">
        <v>2272</v>
      </c>
      <c r="L517" s="24">
        <v>64.5</v>
      </c>
      <c r="M517" s="25" t="s">
        <v>28</v>
      </c>
      <c r="N517" s="25">
        <v>0</v>
      </c>
      <c r="O517" s="24">
        <v>59.85</v>
      </c>
      <c r="P517" s="40">
        <v>80.91</v>
      </c>
      <c r="Q517" s="47">
        <f t="shared" si="8"/>
        <v>68.274000000000001</v>
      </c>
      <c r="R517" s="25">
        <v>1902</v>
      </c>
      <c r="S517" s="25"/>
    </row>
    <row r="518" spans="1:19">
      <c r="A518" s="58">
        <v>517</v>
      </c>
      <c r="B518" s="25" t="s">
        <v>2273</v>
      </c>
      <c r="C518" s="25" t="s">
        <v>45</v>
      </c>
      <c r="D518" s="25" t="s">
        <v>1421</v>
      </c>
      <c r="E518" s="25" t="s">
        <v>1422</v>
      </c>
      <c r="F518" s="25" t="s">
        <v>798</v>
      </c>
      <c r="G518" s="25" t="s">
        <v>47</v>
      </c>
      <c r="H518" s="25" t="s">
        <v>2274</v>
      </c>
      <c r="I518" s="25" t="s">
        <v>2275</v>
      </c>
      <c r="J518" s="24">
        <v>49.6</v>
      </c>
      <c r="K518" s="25" t="s">
        <v>2276</v>
      </c>
      <c r="L518" s="24">
        <v>68</v>
      </c>
      <c r="M518" s="25" t="s">
        <v>28</v>
      </c>
      <c r="N518" s="25">
        <v>0</v>
      </c>
      <c r="O518" s="24">
        <v>58.8</v>
      </c>
      <c r="P518" s="40">
        <v>81.58</v>
      </c>
      <c r="Q518" s="47">
        <f t="shared" si="8"/>
        <v>67.911999999999992</v>
      </c>
      <c r="R518" s="25">
        <v>1902</v>
      </c>
      <c r="S518" s="25"/>
    </row>
    <row r="519" spans="1:19">
      <c r="A519" s="58">
        <v>518</v>
      </c>
      <c r="B519" s="25" t="s">
        <v>2281</v>
      </c>
      <c r="C519" s="25" t="s">
        <v>20</v>
      </c>
      <c r="D519" s="25" t="s">
        <v>1421</v>
      </c>
      <c r="E519" s="25" t="s">
        <v>1422</v>
      </c>
      <c r="F519" s="25" t="s">
        <v>895</v>
      </c>
      <c r="G519" s="25" t="s">
        <v>78</v>
      </c>
      <c r="H519" s="25" t="s">
        <v>2282</v>
      </c>
      <c r="I519" s="25" t="s">
        <v>2283</v>
      </c>
      <c r="J519" s="24">
        <v>60.8</v>
      </c>
      <c r="K519" s="25" t="s">
        <v>2284</v>
      </c>
      <c r="L519" s="24">
        <v>74.5</v>
      </c>
      <c r="M519" s="25" t="s">
        <v>28</v>
      </c>
      <c r="N519" s="25">
        <v>0</v>
      </c>
      <c r="O519" s="24">
        <v>67.650000000000006</v>
      </c>
      <c r="P519" s="40">
        <v>79.3</v>
      </c>
      <c r="Q519" s="47">
        <f t="shared" si="8"/>
        <v>72.31</v>
      </c>
      <c r="R519" s="25">
        <v>1902</v>
      </c>
      <c r="S519" s="25"/>
    </row>
    <row r="520" spans="1:19">
      <c r="A520" s="58">
        <v>519</v>
      </c>
      <c r="B520" s="25" t="s">
        <v>2285</v>
      </c>
      <c r="C520" s="25" t="s">
        <v>20</v>
      </c>
      <c r="D520" s="25" t="s">
        <v>1421</v>
      </c>
      <c r="E520" s="25" t="s">
        <v>1422</v>
      </c>
      <c r="F520" s="25" t="s">
        <v>895</v>
      </c>
      <c r="G520" s="25" t="s">
        <v>78</v>
      </c>
      <c r="H520" s="25" t="s">
        <v>2286</v>
      </c>
      <c r="I520" s="25" t="s">
        <v>2287</v>
      </c>
      <c r="J520" s="24">
        <v>61.6</v>
      </c>
      <c r="K520" s="25" t="s">
        <v>2288</v>
      </c>
      <c r="L520" s="24">
        <v>71.5</v>
      </c>
      <c r="M520" s="25" t="s">
        <v>28</v>
      </c>
      <c r="N520" s="25">
        <v>0</v>
      </c>
      <c r="O520" s="24">
        <v>66.55</v>
      </c>
      <c r="P520" s="40">
        <v>79.73</v>
      </c>
      <c r="Q520" s="47">
        <f t="shared" si="8"/>
        <v>71.822000000000003</v>
      </c>
      <c r="R520" s="25">
        <v>1902</v>
      </c>
      <c r="S520" s="25"/>
    </row>
    <row r="521" spans="1:19">
      <c r="A521" s="58">
        <v>520</v>
      </c>
      <c r="B521" s="25" t="s">
        <v>2289</v>
      </c>
      <c r="C521" s="25" t="s">
        <v>20</v>
      </c>
      <c r="D521" s="25" t="s">
        <v>1421</v>
      </c>
      <c r="E521" s="25" t="s">
        <v>1422</v>
      </c>
      <c r="F521" s="25" t="s">
        <v>895</v>
      </c>
      <c r="G521" s="25" t="s">
        <v>78</v>
      </c>
      <c r="H521" s="25" t="s">
        <v>2290</v>
      </c>
      <c r="I521" s="25" t="s">
        <v>2291</v>
      </c>
      <c r="J521" s="24">
        <v>61.6</v>
      </c>
      <c r="K521" s="25" t="s">
        <v>2292</v>
      </c>
      <c r="L521" s="24">
        <v>71</v>
      </c>
      <c r="M521" s="25" t="s">
        <v>28</v>
      </c>
      <c r="N521" s="25">
        <v>0</v>
      </c>
      <c r="O521" s="24">
        <v>66.3</v>
      </c>
      <c r="P521" s="40">
        <v>79.13</v>
      </c>
      <c r="Q521" s="47">
        <f t="shared" si="8"/>
        <v>71.431999999999988</v>
      </c>
      <c r="R521" s="25">
        <v>1902</v>
      </c>
      <c r="S521" s="25"/>
    </row>
    <row r="522" spans="1:19">
      <c r="A522" s="58">
        <v>521</v>
      </c>
      <c r="B522" s="25" t="s">
        <v>2293</v>
      </c>
      <c r="C522" s="25" t="s">
        <v>20</v>
      </c>
      <c r="D522" s="25" t="s">
        <v>1421</v>
      </c>
      <c r="E522" s="25" t="s">
        <v>1422</v>
      </c>
      <c r="F522" s="25" t="s">
        <v>895</v>
      </c>
      <c r="G522" s="25" t="s">
        <v>78</v>
      </c>
      <c r="H522" s="25" t="s">
        <v>2294</v>
      </c>
      <c r="I522" s="25" t="s">
        <v>2295</v>
      </c>
      <c r="J522" s="24">
        <v>56.8</v>
      </c>
      <c r="K522" s="25" t="s">
        <v>2296</v>
      </c>
      <c r="L522" s="24">
        <v>71.5</v>
      </c>
      <c r="M522" s="25" t="s">
        <v>28</v>
      </c>
      <c r="N522" s="25">
        <v>0</v>
      </c>
      <c r="O522" s="24">
        <v>64.150000000000006</v>
      </c>
      <c r="P522" s="40">
        <v>82.1</v>
      </c>
      <c r="Q522" s="47">
        <f t="shared" si="8"/>
        <v>71.33</v>
      </c>
      <c r="R522" s="25">
        <v>1902</v>
      </c>
      <c r="S522" s="25"/>
    </row>
    <row r="523" spans="1:19">
      <c r="A523" s="58">
        <v>522</v>
      </c>
      <c r="B523" s="25" t="s">
        <v>2297</v>
      </c>
      <c r="C523" s="25" t="s">
        <v>20</v>
      </c>
      <c r="D523" s="25" t="s">
        <v>1421</v>
      </c>
      <c r="E523" s="25" t="s">
        <v>1422</v>
      </c>
      <c r="F523" s="25" t="s">
        <v>895</v>
      </c>
      <c r="G523" s="25" t="s">
        <v>78</v>
      </c>
      <c r="H523" s="25" t="s">
        <v>2298</v>
      </c>
      <c r="I523" s="25" t="s">
        <v>2299</v>
      </c>
      <c r="J523" s="24">
        <v>49.6</v>
      </c>
      <c r="K523" s="25" t="s">
        <v>2300</v>
      </c>
      <c r="L523" s="24">
        <v>81.5</v>
      </c>
      <c r="M523" s="25" t="s">
        <v>28</v>
      </c>
      <c r="N523" s="25">
        <v>0</v>
      </c>
      <c r="O523" s="24">
        <v>65.55</v>
      </c>
      <c r="P523" s="40">
        <v>79.239999999999995</v>
      </c>
      <c r="Q523" s="47">
        <f t="shared" si="8"/>
        <v>71.025999999999996</v>
      </c>
      <c r="R523" s="25">
        <v>1902</v>
      </c>
      <c r="S523" s="25"/>
    </row>
    <row r="524" spans="1:19">
      <c r="A524" s="58">
        <v>523</v>
      </c>
      <c r="B524" s="25" t="s">
        <v>2301</v>
      </c>
      <c r="C524" s="25" t="s">
        <v>20</v>
      </c>
      <c r="D524" s="25" t="s">
        <v>1421</v>
      </c>
      <c r="E524" s="25" t="s">
        <v>1422</v>
      </c>
      <c r="F524" s="25" t="s">
        <v>895</v>
      </c>
      <c r="G524" s="25" t="s">
        <v>78</v>
      </c>
      <c r="H524" s="25" t="s">
        <v>2302</v>
      </c>
      <c r="I524" s="25" t="s">
        <v>2303</v>
      </c>
      <c r="J524" s="24">
        <v>60</v>
      </c>
      <c r="K524" s="25" t="s">
        <v>2304</v>
      </c>
      <c r="L524" s="24">
        <v>70</v>
      </c>
      <c r="M524" s="25" t="s">
        <v>28</v>
      </c>
      <c r="N524" s="25">
        <v>0</v>
      </c>
      <c r="O524" s="24">
        <v>65</v>
      </c>
      <c r="P524" s="40">
        <v>79.45</v>
      </c>
      <c r="Q524" s="47">
        <f t="shared" si="8"/>
        <v>70.78</v>
      </c>
      <c r="R524" s="25">
        <v>1902</v>
      </c>
      <c r="S524" s="25"/>
    </row>
    <row r="525" spans="1:19">
      <c r="A525" s="58">
        <v>524</v>
      </c>
      <c r="B525" s="25" t="s">
        <v>2305</v>
      </c>
      <c r="C525" s="25" t="s">
        <v>20</v>
      </c>
      <c r="D525" s="25" t="s">
        <v>1421</v>
      </c>
      <c r="E525" s="25" t="s">
        <v>1422</v>
      </c>
      <c r="F525" s="25" t="s">
        <v>895</v>
      </c>
      <c r="G525" s="25" t="s">
        <v>78</v>
      </c>
      <c r="H525" s="25" t="s">
        <v>2306</v>
      </c>
      <c r="I525" s="25" t="s">
        <v>2307</v>
      </c>
      <c r="J525" s="24">
        <v>60</v>
      </c>
      <c r="K525" s="25" t="s">
        <v>2308</v>
      </c>
      <c r="L525" s="24">
        <v>71.5</v>
      </c>
      <c r="M525" s="25" t="s">
        <v>28</v>
      </c>
      <c r="N525" s="25">
        <v>0</v>
      </c>
      <c r="O525" s="24">
        <v>65.75</v>
      </c>
      <c r="P525" s="40">
        <v>78.22</v>
      </c>
      <c r="Q525" s="47">
        <f t="shared" si="8"/>
        <v>70.738</v>
      </c>
      <c r="R525" s="25">
        <v>1902</v>
      </c>
      <c r="S525" s="25"/>
    </row>
    <row r="526" spans="1:19">
      <c r="A526" s="58">
        <v>525</v>
      </c>
      <c r="B526" s="25" t="s">
        <v>2309</v>
      </c>
      <c r="C526" s="25" t="s">
        <v>20</v>
      </c>
      <c r="D526" s="25" t="s">
        <v>1421</v>
      </c>
      <c r="E526" s="25" t="s">
        <v>1422</v>
      </c>
      <c r="F526" s="25" t="s">
        <v>895</v>
      </c>
      <c r="G526" s="25" t="s">
        <v>78</v>
      </c>
      <c r="H526" s="25" t="s">
        <v>2310</v>
      </c>
      <c r="I526" s="25" t="s">
        <v>2311</v>
      </c>
      <c r="J526" s="24">
        <v>57.6</v>
      </c>
      <c r="K526" s="25" t="s">
        <v>2312</v>
      </c>
      <c r="L526" s="24">
        <v>72.5</v>
      </c>
      <c r="M526" s="25" t="s">
        <v>28</v>
      </c>
      <c r="N526" s="25">
        <v>0</v>
      </c>
      <c r="O526" s="24">
        <v>65.05</v>
      </c>
      <c r="P526" s="40">
        <v>78.83</v>
      </c>
      <c r="Q526" s="47">
        <f t="shared" si="8"/>
        <v>70.561999999999998</v>
      </c>
      <c r="R526" s="25">
        <v>1902</v>
      </c>
      <c r="S526" s="25"/>
    </row>
    <row r="527" spans="1:19">
      <c r="A527" s="58">
        <v>526</v>
      </c>
      <c r="B527" s="25" t="s">
        <v>2313</v>
      </c>
      <c r="C527" s="25" t="s">
        <v>20</v>
      </c>
      <c r="D527" s="25" t="s">
        <v>1421</v>
      </c>
      <c r="E527" s="25" t="s">
        <v>1422</v>
      </c>
      <c r="F527" s="25" t="s">
        <v>895</v>
      </c>
      <c r="G527" s="25" t="s">
        <v>78</v>
      </c>
      <c r="H527" s="25" t="s">
        <v>2314</v>
      </c>
      <c r="I527" s="25" t="s">
        <v>2315</v>
      </c>
      <c r="J527" s="24">
        <v>61.6</v>
      </c>
      <c r="K527" s="25" t="s">
        <v>2316</v>
      </c>
      <c r="L527" s="24">
        <v>67</v>
      </c>
      <c r="M527" s="25" t="s">
        <v>28</v>
      </c>
      <c r="N527" s="25">
        <v>0</v>
      </c>
      <c r="O527" s="24">
        <v>64.3</v>
      </c>
      <c r="P527" s="40">
        <v>79.739999999999995</v>
      </c>
      <c r="Q527" s="47">
        <f t="shared" si="8"/>
        <v>70.475999999999999</v>
      </c>
      <c r="R527" s="25">
        <v>1902</v>
      </c>
      <c r="S527" s="25"/>
    </row>
    <row r="528" spans="1:19">
      <c r="A528" s="58">
        <v>527</v>
      </c>
      <c r="B528" s="25" t="s">
        <v>2317</v>
      </c>
      <c r="C528" s="25" t="s">
        <v>20</v>
      </c>
      <c r="D528" s="25" t="s">
        <v>1421</v>
      </c>
      <c r="E528" s="25" t="s">
        <v>1422</v>
      </c>
      <c r="F528" s="25" t="s">
        <v>895</v>
      </c>
      <c r="G528" s="25" t="s">
        <v>78</v>
      </c>
      <c r="H528" s="25" t="s">
        <v>2318</v>
      </c>
      <c r="I528" s="25" t="s">
        <v>2319</v>
      </c>
      <c r="J528" s="24">
        <v>60.8</v>
      </c>
      <c r="K528" s="25" t="s">
        <v>2320</v>
      </c>
      <c r="L528" s="24">
        <v>65.5</v>
      </c>
      <c r="M528" s="25" t="s">
        <v>28</v>
      </c>
      <c r="N528" s="25">
        <v>0</v>
      </c>
      <c r="O528" s="24">
        <v>63.15</v>
      </c>
      <c r="P528" s="40">
        <v>80.709999999999994</v>
      </c>
      <c r="Q528" s="47">
        <f t="shared" si="8"/>
        <v>70.174000000000007</v>
      </c>
      <c r="R528" s="25">
        <v>1902</v>
      </c>
      <c r="S528" s="25"/>
    </row>
    <row r="529" spans="1:19">
      <c r="A529" s="58">
        <v>528</v>
      </c>
      <c r="B529" s="25" t="s">
        <v>2321</v>
      </c>
      <c r="C529" s="25" t="s">
        <v>20</v>
      </c>
      <c r="D529" s="25" t="s">
        <v>1421</v>
      </c>
      <c r="E529" s="25" t="s">
        <v>1422</v>
      </c>
      <c r="F529" s="25" t="s">
        <v>895</v>
      </c>
      <c r="G529" s="25" t="s">
        <v>78</v>
      </c>
      <c r="H529" s="25" t="s">
        <v>2322</v>
      </c>
      <c r="I529" s="25" t="s">
        <v>2323</v>
      </c>
      <c r="J529" s="24">
        <v>55.2</v>
      </c>
      <c r="K529" s="25" t="s">
        <v>2324</v>
      </c>
      <c r="L529" s="24">
        <v>69</v>
      </c>
      <c r="M529" s="25" t="s">
        <v>28</v>
      </c>
      <c r="N529" s="25">
        <v>0</v>
      </c>
      <c r="O529" s="24">
        <v>62.1</v>
      </c>
      <c r="P529" s="40">
        <v>82.13</v>
      </c>
      <c r="Q529" s="47">
        <f t="shared" si="8"/>
        <v>70.111999999999995</v>
      </c>
      <c r="R529" s="25">
        <v>1902</v>
      </c>
      <c r="S529" s="25"/>
    </row>
    <row r="530" spans="1:19">
      <c r="A530" s="58">
        <v>529</v>
      </c>
      <c r="B530" s="25" t="s">
        <v>2325</v>
      </c>
      <c r="C530" s="25" t="s">
        <v>20</v>
      </c>
      <c r="D530" s="25" t="s">
        <v>1421</v>
      </c>
      <c r="E530" s="25" t="s">
        <v>1422</v>
      </c>
      <c r="F530" s="25" t="s">
        <v>895</v>
      </c>
      <c r="G530" s="25" t="s">
        <v>78</v>
      </c>
      <c r="H530" s="25" t="s">
        <v>2326</v>
      </c>
      <c r="I530" s="25" t="s">
        <v>2327</v>
      </c>
      <c r="J530" s="24">
        <v>60</v>
      </c>
      <c r="K530" s="25" t="s">
        <v>2328</v>
      </c>
      <c r="L530" s="24">
        <v>68</v>
      </c>
      <c r="M530" s="25" t="s">
        <v>28</v>
      </c>
      <c r="N530" s="25">
        <v>0</v>
      </c>
      <c r="O530" s="24">
        <v>64</v>
      </c>
      <c r="P530" s="40">
        <v>78.790000000000006</v>
      </c>
      <c r="Q530" s="47">
        <f t="shared" si="8"/>
        <v>69.915999999999997</v>
      </c>
      <c r="R530" s="25">
        <v>1902</v>
      </c>
      <c r="S530" s="25"/>
    </row>
    <row r="531" spans="1:19">
      <c r="A531" s="58">
        <v>530</v>
      </c>
      <c r="B531" s="25" t="s">
        <v>2329</v>
      </c>
      <c r="C531" s="25" t="s">
        <v>20</v>
      </c>
      <c r="D531" s="25" t="s">
        <v>1421</v>
      </c>
      <c r="E531" s="25" t="s">
        <v>1422</v>
      </c>
      <c r="F531" s="25" t="s">
        <v>895</v>
      </c>
      <c r="G531" s="25" t="s">
        <v>78</v>
      </c>
      <c r="H531" s="25" t="s">
        <v>2330</v>
      </c>
      <c r="I531" s="25" t="s">
        <v>2331</v>
      </c>
      <c r="J531" s="24">
        <v>56.8</v>
      </c>
      <c r="K531" s="25" t="s">
        <v>2332</v>
      </c>
      <c r="L531" s="24">
        <v>70.5</v>
      </c>
      <c r="M531" s="25" t="s">
        <v>28</v>
      </c>
      <c r="N531" s="25">
        <v>0</v>
      </c>
      <c r="O531" s="24">
        <v>63.65</v>
      </c>
      <c r="P531" s="40">
        <v>78.66</v>
      </c>
      <c r="Q531" s="47">
        <f t="shared" si="8"/>
        <v>69.653999999999996</v>
      </c>
      <c r="R531" s="25">
        <v>1902</v>
      </c>
      <c r="S531" s="25"/>
    </row>
    <row r="532" spans="1:19">
      <c r="A532" s="58">
        <v>531</v>
      </c>
      <c r="B532" s="25" t="s">
        <v>2333</v>
      </c>
      <c r="C532" s="25" t="s">
        <v>20</v>
      </c>
      <c r="D532" s="25" t="s">
        <v>1421</v>
      </c>
      <c r="E532" s="25" t="s">
        <v>1422</v>
      </c>
      <c r="F532" s="25" t="s">
        <v>895</v>
      </c>
      <c r="G532" s="25" t="s">
        <v>78</v>
      </c>
      <c r="H532" s="25" t="s">
        <v>2334</v>
      </c>
      <c r="I532" s="25" t="s">
        <v>2335</v>
      </c>
      <c r="J532" s="24">
        <v>64.8</v>
      </c>
      <c r="K532" s="25" t="s">
        <v>2336</v>
      </c>
      <c r="L532" s="24">
        <v>62</v>
      </c>
      <c r="M532" s="25" t="s">
        <v>28</v>
      </c>
      <c r="N532" s="25">
        <v>0</v>
      </c>
      <c r="O532" s="24">
        <v>63.4</v>
      </c>
      <c r="P532" s="40">
        <v>79.03</v>
      </c>
      <c r="Q532" s="47">
        <f t="shared" si="8"/>
        <v>69.652000000000001</v>
      </c>
      <c r="R532" s="25">
        <v>1902</v>
      </c>
      <c r="S532" s="25"/>
    </row>
    <row r="533" spans="1:19">
      <c r="A533" s="58">
        <v>532</v>
      </c>
      <c r="B533" s="25" t="s">
        <v>2337</v>
      </c>
      <c r="C533" s="25" t="s">
        <v>20</v>
      </c>
      <c r="D533" s="25" t="s">
        <v>1421</v>
      </c>
      <c r="E533" s="25" t="s">
        <v>1422</v>
      </c>
      <c r="F533" s="25" t="s">
        <v>895</v>
      </c>
      <c r="G533" s="25" t="s">
        <v>78</v>
      </c>
      <c r="H533" s="25" t="s">
        <v>2338</v>
      </c>
      <c r="I533" s="25" t="s">
        <v>2339</v>
      </c>
      <c r="J533" s="24">
        <v>52</v>
      </c>
      <c r="K533" s="25" t="s">
        <v>2340</v>
      </c>
      <c r="L533" s="24">
        <v>72.5</v>
      </c>
      <c r="M533" s="25" t="s">
        <v>28</v>
      </c>
      <c r="N533" s="25">
        <v>0</v>
      </c>
      <c r="O533" s="24">
        <v>62.25</v>
      </c>
      <c r="P533" s="40">
        <v>79.88</v>
      </c>
      <c r="Q533" s="47">
        <f t="shared" si="8"/>
        <v>69.301999999999992</v>
      </c>
      <c r="R533" s="25">
        <v>1902</v>
      </c>
      <c r="S533" s="25"/>
    </row>
    <row r="534" spans="1:19">
      <c r="A534" s="58">
        <v>533</v>
      </c>
      <c r="B534" s="25" t="s">
        <v>2341</v>
      </c>
      <c r="C534" s="25" t="s">
        <v>20</v>
      </c>
      <c r="D534" s="25" t="s">
        <v>1421</v>
      </c>
      <c r="E534" s="25" t="s">
        <v>1422</v>
      </c>
      <c r="F534" s="25" t="s">
        <v>895</v>
      </c>
      <c r="G534" s="25" t="s">
        <v>78</v>
      </c>
      <c r="H534" s="25" t="s">
        <v>2342</v>
      </c>
      <c r="I534" s="25" t="s">
        <v>2343</v>
      </c>
      <c r="J534" s="24">
        <v>66.400000000000006</v>
      </c>
      <c r="K534" s="25" t="s">
        <v>2344</v>
      </c>
      <c r="L534" s="24">
        <v>57.5</v>
      </c>
      <c r="M534" s="25" t="s">
        <v>28</v>
      </c>
      <c r="N534" s="25">
        <v>0</v>
      </c>
      <c r="O534" s="24">
        <v>61.95</v>
      </c>
      <c r="P534" s="40">
        <v>80.260000000000005</v>
      </c>
      <c r="Q534" s="47">
        <f t="shared" si="8"/>
        <v>69.274000000000001</v>
      </c>
      <c r="R534" s="25">
        <v>1902</v>
      </c>
      <c r="S534" s="25"/>
    </row>
    <row r="535" spans="1:19">
      <c r="A535" s="58">
        <v>534</v>
      </c>
      <c r="B535" s="25" t="s">
        <v>2345</v>
      </c>
      <c r="C535" s="25" t="s">
        <v>20</v>
      </c>
      <c r="D535" s="25" t="s">
        <v>1421</v>
      </c>
      <c r="E535" s="25" t="s">
        <v>1422</v>
      </c>
      <c r="F535" s="25" t="s">
        <v>895</v>
      </c>
      <c r="G535" s="25" t="s">
        <v>78</v>
      </c>
      <c r="H535" s="25" t="s">
        <v>2346</v>
      </c>
      <c r="I535" s="25" t="s">
        <v>2347</v>
      </c>
      <c r="J535" s="24">
        <v>61.6</v>
      </c>
      <c r="K535" s="25" t="s">
        <v>2348</v>
      </c>
      <c r="L535" s="24">
        <v>62.5</v>
      </c>
      <c r="M535" s="25" t="s">
        <v>28</v>
      </c>
      <c r="N535" s="25">
        <v>0</v>
      </c>
      <c r="O535" s="24">
        <v>62.05</v>
      </c>
      <c r="P535" s="40">
        <v>80.010000000000005</v>
      </c>
      <c r="Q535" s="47">
        <f t="shared" si="8"/>
        <v>69.234000000000009</v>
      </c>
      <c r="R535" s="25">
        <v>1902</v>
      </c>
      <c r="S535" s="25"/>
    </row>
    <row r="536" spans="1:19">
      <c r="A536" s="58">
        <v>535</v>
      </c>
      <c r="B536" s="25" t="s">
        <v>2349</v>
      </c>
      <c r="C536" s="25" t="s">
        <v>20</v>
      </c>
      <c r="D536" s="25" t="s">
        <v>1421</v>
      </c>
      <c r="E536" s="25" t="s">
        <v>1422</v>
      </c>
      <c r="F536" s="25" t="s">
        <v>895</v>
      </c>
      <c r="G536" s="25" t="s">
        <v>78</v>
      </c>
      <c r="H536" s="25" t="s">
        <v>2350</v>
      </c>
      <c r="I536" s="25" t="s">
        <v>2351</v>
      </c>
      <c r="J536" s="24">
        <v>60.8</v>
      </c>
      <c r="K536" s="25" t="s">
        <v>2352</v>
      </c>
      <c r="L536" s="24">
        <v>64.5</v>
      </c>
      <c r="M536" s="25" t="s">
        <v>28</v>
      </c>
      <c r="N536" s="25">
        <v>0</v>
      </c>
      <c r="O536" s="24">
        <v>62.65</v>
      </c>
      <c r="P536" s="40">
        <v>79.08</v>
      </c>
      <c r="Q536" s="47">
        <f t="shared" si="8"/>
        <v>69.221999999999994</v>
      </c>
      <c r="R536" s="25">
        <v>1902</v>
      </c>
      <c r="S536" s="25"/>
    </row>
    <row r="537" spans="1:19">
      <c r="A537" s="58">
        <v>536</v>
      </c>
      <c r="B537" s="25" t="s">
        <v>2353</v>
      </c>
      <c r="C537" s="25" t="s">
        <v>20</v>
      </c>
      <c r="D537" s="25" t="s">
        <v>1421</v>
      </c>
      <c r="E537" s="25" t="s">
        <v>1422</v>
      </c>
      <c r="F537" s="25" t="s">
        <v>895</v>
      </c>
      <c r="G537" s="25" t="s">
        <v>78</v>
      </c>
      <c r="H537" s="25" t="s">
        <v>2354</v>
      </c>
      <c r="I537" s="25" t="s">
        <v>2355</v>
      </c>
      <c r="J537" s="24">
        <v>62.4</v>
      </c>
      <c r="K537" s="25" t="s">
        <v>2356</v>
      </c>
      <c r="L537" s="24">
        <v>65</v>
      </c>
      <c r="M537" s="25" t="s">
        <v>28</v>
      </c>
      <c r="N537" s="25">
        <v>0</v>
      </c>
      <c r="O537" s="24">
        <v>63.7</v>
      </c>
      <c r="P537" s="40">
        <v>77.47</v>
      </c>
      <c r="Q537" s="47">
        <f t="shared" si="8"/>
        <v>69.207999999999998</v>
      </c>
      <c r="R537" s="25">
        <v>1902</v>
      </c>
      <c r="S537" s="25"/>
    </row>
    <row r="538" spans="1:19">
      <c r="A538" s="58">
        <v>537</v>
      </c>
      <c r="B538" s="25" t="s">
        <v>2357</v>
      </c>
      <c r="C538" s="25" t="s">
        <v>20</v>
      </c>
      <c r="D538" s="25" t="s">
        <v>1421</v>
      </c>
      <c r="E538" s="25" t="s">
        <v>1422</v>
      </c>
      <c r="F538" s="25" t="s">
        <v>895</v>
      </c>
      <c r="G538" s="25" t="s">
        <v>78</v>
      </c>
      <c r="H538" s="25" t="s">
        <v>2358</v>
      </c>
      <c r="I538" s="25" t="s">
        <v>2359</v>
      </c>
      <c r="J538" s="24">
        <v>50.4</v>
      </c>
      <c r="K538" s="25" t="s">
        <v>2360</v>
      </c>
      <c r="L538" s="24">
        <v>75</v>
      </c>
      <c r="M538" s="25" t="s">
        <v>28</v>
      </c>
      <c r="N538" s="25">
        <v>0</v>
      </c>
      <c r="O538" s="24">
        <v>62.7</v>
      </c>
      <c r="P538" s="40">
        <v>78.709999999999994</v>
      </c>
      <c r="Q538" s="47">
        <f t="shared" si="8"/>
        <v>69.103999999999999</v>
      </c>
      <c r="R538" s="25">
        <v>1902</v>
      </c>
      <c r="S538" s="25"/>
    </row>
    <row r="539" spans="1:19">
      <c r="A539" s="58">
        <v>538</v>
      </c>
      <c r="B539" s="25" t="s">
        <v>2361</v>
      </c>
      <c r="C539" s="25" t="s">
        <v>20</v>
      </c>
      <c r="D539" s="25" t="s">
        <v>1421</v>
      </c>
      <c r="E539" s="25" t="s">
        <v>1422</v>
      </c>
      <c r="F539" s="25" t="s">
        <v>895</v>
      </c>
      <c r="G539" s="25" t="s">
        <v>78</v>
      </c>
      <c r="H539" s="25" t="s">
        <v>2362</v>
      </c>
      <c r="I539" s="25" t="s">
        <v>2363</v>
      </c>
      <c r="J539" s="24">
        <v>61.6</v>
      </c>
      <c r="K539" s="25" t="s">
        <v>2364</v>
      </c>
      <c r="L539" s="24">
        <v>61.5</v>
      </c>
      <c r="M539" s="25" t="s">
        <v>28</v>
      </c>
      <c r="N539" s="25">
        <v>0</v>
      </c>
      <c r="O539" s="24">
        <v>61.55</v>
      </c>
      <c r="P539" s="40">
        <v>80.27</v>
      </c>
      <c r="Q539" s="47">
        <f t="shared" si="8"/>
        <v>69.037999999999997</v>
      </c>
      <c r="R539" s="25">
        <v>1902</v>
      </c>
      <c r="S539" s="25"/>
    </row>
    <row r="540" spans="1:19">
      <c r="A540" s="58">
        <v>539</v>
      </c>
      <c r="B540" s="25" t="s">
        <v>2365</v>
      </c>
      <c r="C540" s="25" t="s">
        <v>20</v>
      </c>
      <c r="D540" s="25" t="s">
        <v>1421</v>
      </c>
      <c r="E540" s="25" t="s">
        <v>1422</v>
      </c>
      <c r="F540" s="25" t="s">
        <v>895</v>
      </c>
      <c r="G540" s="25" t="s">
        <v>78</v>
      </c>
      <c r="H540" s="25" t="s">
        <v>2366</v>
      </c>
      <c r="I540" s="25" t="s">
        <v>2367</v>
      </c>
      <c r="J540" s="24">
        <v>60.8</v>
      </c>
      <c r="K540" s="25" t="s">
        <v>2368</v>
      </c>
      <c r="L540" s="24">
        <v>62</v>
      </c>
      <c r="M540" s="25" t="s">
        <v>28</v>
      </c>
      <c r="N540" s="25">
        <v>0</v>
      </c>
      <c r="O540" s="24">
        <v>61.4</v>
      </c>
      <c r="P540" s="40">
        <v>80.23</v>
      </c>
      <c r="Q540" s="47">
        <f t="shared" si="8"/>
        <v>68.932000000000002</v>
      </c>
      <c r="R540" s="25">
        <v>1902</v>
      </c>
      <c r="S540" s="25"/>
    </row>
    <row r="541" spans="1:19">
      <c r="A541" s="58">
        <v>540</v>
      </c>
      <c r="B541" s="25" t="s">
        <v>2369</v>
      </c>
      <c r="C541" s="25" t="s">
        <v>20</v>
      </c>
      <c r="D541" s="25" t="s">
        <v>1421</v>
      </c>
      <c r="E541" s="25" t="s">
        <v>1422</v>
      </c>
      <c r="F541" s="25" t="s">
        <v>895</v>
      </c>
      <c r="G541" s="25" t="s">
        <v>78</v>
      </c>
      <c r="H541" s="25" t="s">
        <v>2370</v>
      </c>
      <c r="I541" s="25" t="s">
        <v>2371</v>
      </c>
      <c r="J541" s="24">
        <v>59.2</v>
      </c>
      <c r="K541" s="25" t="s">
        <v>2372</v>
      </c>
      <c r="L541" s="24">
        <v>66</v>
      </c>
      <c r="M541" s="25" t="s">
        <v>28</v>
      </c>
      <c r="N541" s="25">
        <v>0</v>
      </c>
      <c r="O541" s="24">
        <v>62.6</v>
      </c>
      <c r="P541" s="40">
        <v>78.39</v>
      </c>
      <c r="Q541" s="47">
        <f t="shared" si="8"/>
        <v>68.915999999999997</v>
      </c>
      <c r="R541" s="25">
        <v>1902</v>
      </c>
      <c r="S541" s="25"/>
    </row>
    <row r="542" spans="1:19">
      <c r="A542" s="58">
        <v>541</v>
      </c>
      <c r="B542" s="25" t="s">
        <v>2373</v>
      </c>
      <c r="C542" s="25" t="s">
        <v>20</v>
      </c>
      <c r="D542" s="25" t="s">
        <v>1421</v>
      </c>
      <c r="E542" s="25" t="s">
        <v>1422</v>
      </c>
      <c r="F542" s="25" t="s">
        <v>895</v>
      </c>
      <c r="G542" s="25" t="s">
        <v>78</v>
      </c>
      <c r="H542" s="25" t="s">
        <v>2374</v>
      </c>
      <c r="I542" s="25" t="s">
        <v>2375</v>
      </c>
      <c r="J542" s="24">
        <v>59.2</v>
      </c>
      <c r="K542" s="25" t="s">
        <v>2376</v>
      </c>
      <c r="L542" s="24">
        <v>62.5</v>
      </c>
      <c r="M542" s="25" t="s">
        <v>28</v>
      </c>
      <c r="N542" s="25">
        <v>0</v>
      </c>
      <c r="O542" s="24">
        <v>60.85</v>
      </c>
      <c r="P542" s="40">
        <v>80.430000000000007</v>
      </c>
      <c r="Q542" s="47">
        <f t="shared" si="8"/>
        <v>68.682000000000002</v>
      </c>
      <c r="R542" s="25">
        <v>1902</v>
      </c>
      <c r="S542" s="25"/>
    </row>
    <row r="543" spans="1:19">
      <c r="A543" s="58">
        <v>542</v>
      </c>
      <c r="B543" s="25" t="s">
        <v>2377</v>
      </c>
      <c r="C543" s="25" t="s">
        <v>20</v>
      </c>
      <c r="D543" s="25" t="s">
        <v>1421</v>
      </c>
      <c r="E543" s="25" t="s">
        <v>1422</v>
      </c>
      <c r="F543" s="25" t="s">
        <v>895</v>
      </c>
      <c r="G543" s="25" t="s">
        <v>78</v>
      </c>
      <c r="H543" s="25" t="s">
        <v>2378</v>
      </c>
      <c r="I543" s="25" t="s">
        <v>2379</v>
      </c>
      <c r="J543" s="24">
        <v>61.6</v>
      </c>
      <c r="K543" s="25" t="s">
        <v>2380</v>
      </c>
      <c r="L543" s="24">
        <v>62.5</v>
      </c>
      <c r="M543" s="25" t="s">
        <v>28</v>
      </c>
      <c r="N543" s="25">
        <v>0</v>
      </c>
      <c r="O543" s="24">
        <v>62.05</v>
      </c>
      <c r="P543" s="40">
        <v>78.2</v>
      </c>
      <c r="Q543" s="47">
        <f t="shared" si="8"/>
        <v>68.509999999999991</v>
      </c>
      <c r="R543" s="25">
        <v>1902</v>
      </c>
      <c r="S543" s="25"/>
    </row>
    <row r="544" spans="1:19">
      <c r="A544" s="58">
        <v>543</v>
      </c>
      <c r="B544" s="25" t="s">
        <v>2381</v>
      </c>
      <c r="C544" s="25" t="s">
        <v>20</v>
      </c>
      <c r="D544" s="25" t="s">
        <v>1421</v>
      </c>
      <c r="E544" s="25" t="s">
        <v>1422</v>
      </c>
      <c r="F544" s="25" t="s">
        <v>895</v>
      </c>
      <c r="G544" s="25" t="s">
        <v>78</v>
      </c>
      <c r="H544" s="25" t="s">
        <v>2382</v>
      </c>
      <c r="I544" s="25" t="s">
        <v>2383</v>
      </c>
      <c r="J544" s="24">
        <v>55.2</v>
      </c>
      <c r="K544" s="25" t="s">
        <v>2384</v>
      </c>
      <c r="L544" s="24">
        <v>65</v>
      </c>
      <c r="M544" s="25" t="s">
        <v>28</v>
      </c>
      <c r="N544" s="25">
        <v>0</v>
      </c>
      <c r="O544" s="24">
        <v>60.1</v>
      </c>
      <c r="P544" s="40">
        <v>80.510000000000005</v>
      </c>
      <c r="Q544" s="47">
        <f t="shared" si="8"/>
        <v>68.26400000000001</v>
      </c>
      <c r="R544" s="25">
        <v>1902</v>
      </c>
      <c r="S544" s="25" t="s">
        <v>106</v>
      </c>
    </row>
    <row r="545" spans="1:19">
      <c r="A545" s="58">
        <v>544</v>
      </c>
      <c r="B545" s="25" t="s">
        <v>2385</v>
      </c>
      <c r="C545" s="25" t="s">
        <v>20</v>
      </c>
      <c r="D545" s="25" t="s">
        <v>1421</v>
      </c>
      <c r="E545" s="25" t="s">
        <v>1422</v>
      </c>
      <c r="F545" s="25" t="s">
        <v>895</v>
      </c>
      <c r="G545" s="25" t="s">
        <v>78</v>
      </c>
      <c r="H545" s="25" t="s">
        <v>2386</v>
      </c>
      <c r="I545" s="25" t="s">
        <v>2387</v>
      </c>
      <c r="J545" s="24">
        <v>59.2</v>
      </c>
      <c r="K545" s="25" t="s">
        <v>2388</v>
      </c>
      <c r="L545" s="24">
        <v>61.5</v>
      </c>
      <c r="M545" s="25" t="s">
        <v>28</v>
      </c>
      <c r="N545" s="25">
        <v>0</v>
      </c>
      <c r="O545" s="24">
        <v>60.35</v>
      </c>
      <c r="P545" s="40">
        <v>79.48</v>
      </c>
      <c r="Q545" s="47">
        <f t="shared" si="8"/>
        <v>68.00200000000001</v>
      </c>
      <c r="R545" s="25">
        <v>1902</v>
      </c>
      <c r="S545" s="25"/>
    </row>
    <row r="546" spans="1:19">
      <c r="A546" s="58">
        <v>545</v>
      </c>
      <c r="B546" s="25" t="s">
        <v>2389</v>
      </c>
      <c r="C546" s="25" t="s">
        <v>20</v>
      </c>
      <c r="D546" s="25" t="s">
        <v>1421</v>
      </c>
      <c r="E546" s="25" t="s">
        <v>1422</v>
      </c>
      <c r="F546" s="25" t="s">
        <v>895</v>
      </c>
      <c r="G546" s="25" t="s">
        <v>78</v>
      </c>
      <c r="H546" s="25" t="s">
        <v>2390</v>
      </c>
      <c r="I546" s="25" t="s">
        <v>2391</v>
      </c>
      <c r="J546" s="24">
        <v>56.8</v>
      </c>
      <c r="K546" s="25" t="s">
        <v>2392</v>
      </c>
      <c r="L546" s="24">
        <v>65</v>
      </c>
      <c r="M546" s="25" t="s">
        <v>28</v>
      </c>
      <c r="N546" s="25">
        <v>0</v>
      </c>
      <c r="O546" s="24">
        <v>60.9</v>
      </c>
      <c r="P546" s="40">
        <v>78.3</v>
      </c>
      <c r="Q546" s="47">
        <f t="shared" si="8"/>
        <v>67.86</v>
      </c>
      <c r="R546" s="25">
        <v>1902</v>
      </c>
      <c r="S546" s="25"/>
    </row>
    <row r="547" spans="1:19">
      <c r="A547" s="58">
        <v>546</v>
      </c>
      <c r="B547" s="25" t="s">
        <v>2393</v>
      </c>
      <c r="C547" s="25" t="s">
        <v>20</v>
      </c>
      <c r="D547" s="25" t="s">
        <v>1421</v>
      </c>
      <c r="E547" s="25" t="s">
        <v>1422</v>
      </c>
      <c r="F547" s="25" t="s">
        <v>895</v>
      </c>
      <c r="G547" s="25" t="s">
        <v>78</v>
      </c>
      <c r="H547" s="25" t="s">
        <v>2394</v>
      </c>
      <c r="I547" s="25" t="s">
        <v>2395</v>
      </c>
      <c r="J547" s="24">
        <v>51.2</v>
      </c>
      <c r="K547" s="25" t="s">
        <v>2396</v>
      </c>
      <c r="L547" s="24">
        <v>70</v>
      </c>
      <c r="M547" s="25" t="s">
        <v>28</v>
      </c>
      <c r="N547" s="25">
        <v>0</v>
      </c>
      <c r="O547" s="24">
        <v>60.6</v>
      </c>
      <c r="P547" s="40">
        <v>76.569999999999993</v>
      </c>
      <c r="Q547" s="47">
        <f t="shared" si="8"/>
        <v>66.988</v>
      </c>
      <c r="R547" s="25">
        <v>1902</v>
      </c>
      <c r="S547" s="25"/>
    </row>
    <row r="548" spans="1:19">
      <c r="A548" s="58">
        <v>547</v>
      </c>
      <c r="B548" s="25" t="s">
        <v>2277</v>
      </c>
      <c r="C548" s="25" t="s">
        <v>20</v>
      </c>
      <c r="D548" s="25" t="s">
        <v>1421</v>
      </c>
      <c r="E548" s="25" t="s">
        <v>1422</v>
      </c>
      <c r="F548" s="25" t="s">
        <v>895</v>
      </c>
      <c r="G548" s="25" t="s">
        <v>78</v>
      </c>
      <c r="H548" s="25" t="s">
        <v>2278</v>
      </c>
      <c r="I548" s="25" t="s">
        <v>2279</v>
      </c>
      <c r="J548" s="24">
        <v>62.4</v>
      </c>
      <c r="K548" s="25" t="s">
        <v>2280</v>
      </c>
      <c r="L548" s="24">
        <v>61.5</v>
      </c>
      <c r="M548" s="25" t="s">
        <v>28</v>
      </c>
      <c r="N548" s="25">
        <v>0</v>
      </c>
      <c r="O548" s="24">
        <v>61.95</v>
      </c>
      <c r="P548" s="23">
        <v>-1</v>
      </c>
      <c r="Q548" s="47">
        <v>-1</v>
      </c>
      <c r="R548" s="25">
        <v>1902</v>
      </c>
      <c r="S548" s="25" t="s">
        <v>4178</v>
      </c>
    </row>
    <row r="549" spans="1:19">
      <c r="A549" s="58">
        <v>548</v>
      </c>
      <c r="B549" s="38" t="s">
        <v>2397</v>
      </c>
      <c r="C549" s="38" t="s">
        <v>45</v>
      </c>
      <c r="D549" s="38" t="s">
        <v>1443</v>
      </c>
      <c r="E549" s="38" t="s">
        <v>1444</v>
      </c>
      <c r="F549" s="38" t="s">
        <v>348</v>
      </c>
      <c r="G549" s="38" t="s">
        <v>24</v>
      </c>
      <c r="H549" s="38" t="s">
        <v>2398</v>
      </c>
      <c r="I549" s="38" t="s">
        <v>2399</v>
      </c>
      <c r="J549" s="82">
        <v>56.8</v>
      </c>
      <c r="K549" s="38" t="s">
        <v>2400</v>
      </c>
      <c r="L549" s="82">
        <v>68.5</v>
      </c>
      <c r="M549" s="38" t="s">
        <v>28</v>
      </c>
      <c r="N549" s="38">
        <v>0</v>
      </c>
      <c r="O549" s="82">
        <v>62.65</v>
      </c>
      <c r="P549" s="22">
        <v>80.77</v>
      </c>
      <c r="Q549" s="47">
        <f t="shared" si="8"/>
        <v>69.897999999999996</v>
      </c>
      <c r="R549" s="38">
        <v>1903</v>
      </c>
      <c r="S549" s="38"/>
    </row>
    <row r="550" spans="1:19">
      <c r="A550" s="58">
        <v>549</v>
      </c>
      <c r="B550" s="38" t="s">
        <v>2401</v>
      </c>
      <c r="C550" s="38" t="s">
        <v>45</v>
      </c>
      <c r="D550" s="38" t="s">
        <v>1443</v>
      </c>
      <c r="E550" s="38" t="s">
        <v>1444</v>
      </c>
      <c r="F550" s="38" t="s">
        <v>348</v>
      </c>
      <c r="G550" s="38" t="s">
        <v>24</v>
      </c>
      <c r="H550" s="38" t="s">
        <v>2402</v>
      </c>
      <c r="I550" s="38" t="s">
        <v>2403</v>
      </c>
      <c r="J550" s="82">
        <v>54.4</v>
      </c>
      <c r="K550" s="38" t="s">
        <v>2404</v>
      </c>
      <c r="L550" s="82">
        <v>66</v>
      </c>
      <c r="M550" s="38" t="s">
        <v>28</v>
      </c>
      <c r="N550" s="38">
        <v>0</v>
      </c>
      <c r="O550" s="82">
        <v>60.2</v>
      </c>
      <c r="P550" s="22">
        <v>79.969999999999985</v>
      </c>
      <c r="Q550" s="47">
        <f t="shared" si="8"/>
        <v>68.10799999999999</v>
      </c>
      <c r="R550" s="38">
        <v>1903</v>
      </c>
      <c r="S550" s="38"/>
    </row>
    <row r="551" spans="1:19">
      <c r="A551" s="58">
        <v>550</v>
      </c>
      <c r="B551" s="38" t="s">
        <v>2405</v>
      </c>
      <c r="C551" s="38" t="s">
        <v>45</v>
      </c>
      <c r="D551" s="38" t="s">
        <v>1443</v>
      </c>
      <c r="E551" s="38" t="s">
        <v>1444</v>
      </c>
      <c r="F551" s="38" t="s">
        <v>348</v>
      </c>
      <c r="G551" s="38" t="s">
        <v>24</v>
      </c>
      <c r="H551" s="38" t="s">
        <v>2406</v>
      </c>
      <c r="I551" s="38" t="s">
        <v>2407</v>
      </c>
      <c r="J551" s="82">
        <v>55.2</v>
      </c>
      <c r="K551" s="38" t="s">
        <v>2408</v>
      </c>
      <c r="L551" s="82">
        <v>61</v>
      </c>
      <c r="M551" s="38" t="s">
        <v>28</v>
      </c>
      <c r="N551" s="38">
        <v>0</v>
      </c>
      <c r="O551" s="82">
        <v>58.1</v>
      </c>
      <c r="P551" s="22">
        <v>79.36</v>
      </c>
      <c r="Q551" s="47">
        <f t="shared" si="8"/>
        <v>66.603999999999999</v>
      </c>
      <c r="R551" s="38">
        <v>1903</v>
      </c>
      <c r="S551" s="38"/>
    </row>
    <row r="552" spans="1:19">
      <c r="A552" s="58">
        <v>551</v>
      </c>
      <c r="B552" s="38" t="s">
        <v>2409</v>
      </c>
      <c r="C552" s="38" t="s">
        <v>45</v>
      </c>
      <c r="D552" s="38" t="s">
        <v>1443</v>
      </c>
      <c r="E552" s="38" t="s">
        <v>1444</v>
      </c>
      <c r="F552" s="38" t="s">
        <v>348</v>
      </c>
      <c r="G552" s="38" t="s">
        <v>24</v>
      </c>
      <c r="H552" s="38" t="s">
        <v>2410</v>
      </c>
      <c r="I552" s="38" t="s">
        <v>2411</v>
      </c>
      <c r="J552" s="82">
        <v>49.6</v>
      </c>
      <c r="K552" s="38" t="s">
        <v>2412</v>
      </c>
      <c r="L552" s="82">
        <v>66.5</v>
      </c>
      <c r="M552" s="38" t="s">
        <v>28</v>
      </c>
      <c r="N552" s="38">
        <v>0</v>
      </c>
      <c r="O552" s="82">
        <v>58.05</v>
      </c>
      <c r="P552" s="22">
        <v>78.23</v>
      </c>
      <c r="Q552" s="47">
        <f t="shared" si="8"/>
        <v>66.122</v>
      </c>
      <c r="R552" s="38">
        <v>1903</v>
      </c>
      <c r="S552" s="38"/>
    </row>
    <row r="553" spans="1:19">
      <c r="A553" s="58">
        <v>552</v>
      </c>
      <c r="B553" s="38" t="s">
        <v>2413</v>
      </c>
      <c r="C553" s="38" t="s">
        <v>45</v>
      </c>
      <c r="D553" s="38" t="s">
        <v>1443</v>
      </c>
      <c r="E553" s="38" t="s">
        <v>1444</v>
      </c>
      <c r="F553" s="38" t="s">
        <v>296</v>
      </c>
      <c r="G553" s="38" t="s">
        <v>47</v>
      </c>
      <c r="H553" s="38" t="s">
        <v>2414</v>
      </c>
      <c r="I553" s="38" t="s">
        <v>2415</v>
      </c>
      <c r="J553" s="82">
        <v>64.8</v>
      </c>
      <c r="K553" s="38" t="s">
        <v>2416</v>
      </c>
      <c r="L553" s="82">
        <v>73.5</v>
      </c>
      <c r="M553" s="38" t="s">
        <v>28</v>
      </c>
      <c r="N553" s="38">
        <v>0</v>
      </c>
      <c r="O553" s="82">
        <v>69.150000000000006</v>
      </c>
      <c r="P553" s="22">
        <v>80.000000000000014</v>
      </c>
      <c r="Q553" s="47">
        <f t="shared" si="8"/>
        <v>73.490000000000009</v>
      </c>
      <c r="R553" s="38">
        <v>1903</v>
      </c>
      <c r="S553" s="38"/>
    </row>
    <row r="554" spans="1:19">
      <c r="A554" s="58">
        <v>553</v>
      </c>
      <c r="B554" s="38" t="s">
        <v>2417</v>
      </c>
      <c r="C554" s="38" t="s">
        <v>45</v>
      </c>
      <c r="D554" s="38" t="s">
        <v>1443</v>
      </c>
      <c r="E554" s="38" t="s">
        <v>1444</v>
      </c>
      <c r="F554" s="38" t="s">
        <v>296</v>
      </c>
      <c r="G554" s="38" t="s">
        <v>47</v>
      </c>
      <c r="H554" s="38" t="s">
        <v>2418</v>
      </c>
      <c r="I554" s="38" t="s">
        <v>2419</v>
      </c>
      <c r="J554" s="82">
        <v>60</v>
      </c>
      <c r="K554" s="38" t="s">
        <v>2420</v>
      </c>
      <c r="L554" s="82">
        <v>64.5</v>
      </c>
      <c r="M554" s="38" t="s">
        <v>28</v>
      </c>
      <c r="N554" s="38">
        <v>0</v>
      </c>
      <c r="O554" s="82">
        <v>62.25</v>
      </c>
      <c r="P554" s="22">
        <v>79.959999999999994</v>
      </c>
      <c r="Q554" s="47">
        <f t="shared" si="8"/>
        <v>69.334000000000003</v>
      </c>
      <c r="R554" s="38">
        <v>1903</v>
      </c>
      <c r="S554" s="38"/>
    </row>
    <row r="555" spans="1:19">
      <c r="A555" s="58">
        <v>554</v>
      </c>
      <c r="B555" s="38" t="s">
        <v>2421</v>
      </c>
      <c r="C555" s="38" t="s">
        <v>45</v>
      </c>
      <c r="D555" s="38" t="s">
        <v>1443</v>
      </c>
      <c r="E555" s="38" t="s">
        <v>1444</v>
      </c>
      <c r="F555" s="38" t="s">
        <v>296</v>
      </c>
      <c r="G555" s="38" t="s">
        <v>47</v>
      </c>
      <c r="H555" s="38" t="s">
        <v>2422</v>
      </c>
      <c r="I555" s="38" t="s">
        <v>2423</v>
      </c>
      <c r="J555" s="82">
        <v>59.2</v>
      </c>
      <c r="K555" s="38" t="s">
        <v>2424</v>
      </c>
      <c r="L555" s="82">
        <v>66.5</v>
      </c>
      <c r="M555" s="38" t="s">
        <v>28</v>
      </c>
      <c r="N555" s="38">
        <v>0</v>
      </c>
      <c r="O555" s="82">
        <v>62.85</v>
      </c>
      <c r="P555" s="22">
        <v>78.800000000000011</v>
      </c>
      <c r="Q555" s="47">
        <f t="shared" si="8"/>
        <v>69.23</v>
      </c>
      <c r="R555" s="38">
        <v>1903</v>
      </c>
      <c r="S555" s="38"/>
    </row>
    <row r="556" spans="1:19">
      <c r="A556" s="58">
        <v>555</v>
      </c>
      <c r="B556" s="38" t="s">
        <v>2425</v>
      </c>
      <c r="C556" s="38" t="s">
        <v>45</v>
      </c>
      <c r="D556" s="38" t="s">
        <v>1443</v>
      </c>
      <c r="E556" s="38" t="s">
        <v>1444</v>
      </c>
      <c r="F556" s="38" t="s">
        <v>296</v>
      </c>
      <c r="G556" s="38" t="s">
        <v>47</v>
      </c>
      <c r="H556" s="38" t="s">
        <v>2426</v>
      </c>
      <c r="I556" s="38" t="s">
        <v>2427</v>
      </c>
      <c r="J556" s="82">
        <v>55.2</v>
      </c>
      <c r="K556" s="38" t="s">
        <v>2428</v>
      </c>
      <c r="L556" s="82">
        <v>67.5</v>
      </c>
      <c r="M556" s="38" t="s">
        <v>28</v>
      </c>
      <c r="N556" s="38">
        <v>0</v>
      </c>
      <c r="O556" s="82">
        <v>61.35</v>
      </c>
      <c r="P556" s="22">
        <v>78.98</v>
      </c>
      <c r="Q556" s="47">
        <f t="shared" si="8"/>
        <v>68.402000000000001</v>
      </c>
      <c r="R556" s="38">
        <v>1903</v>
      </c>
      <c r="S556" s="38" t="s">
        <v>106</v>
      </c>
    </row>
    <row r="557" spans="1:19">
      <c r="A557" s="58">
        <v>556</v>
      </c>
      <c r="B557" s="53" t="s">
        <v>2429</v>
      </c>
      <c r="C557" s="53" t="s">
        <v>45</v>
      </c>
      <c r="D557" s="53" t="s">
        <v>2430</v>
      </c>
      <c r="E557" s="53" t="s">
        <v>2431</v>
      </c>
      <c r="F557" s="53" t="s">
        <v>348</v>
      </c>
      <c r="G557" s="53" t="s">
        <v>24</v>
      </c>
      <c r="H557" s="53" t="s">
        <v>2432</v>
      </c>
      <c r="I557" s="53" t="s">
        <v>2433</v>
      </c>
      <c r="J557" s="64">
        <v>44</v>
      </c>
      <c r="K557" s="53" t="s">
        <v>2434</v>
      </c>
      <c r="L557" s="64">
        <v>62.5</v>
      </c>
      <c r="M557" s="53" t="s">
        <v>28</v>
      </c>
      <c r="N557" s="53">
        <v>0</v>
      </c>
      <c r="O557" s="64">
        <v>53.25</v>
      </c>
      <c r="P557" s="22">
        <v>79.850000000000009</v>
      </c>
      <c r="Q557" s="47">
        <f t="shared" si="8"/>
        <v>63.89</v>
      </c>
      <c r="R557" s="53">
        <v>1903</v>
      </c>
      <c r="S557" s="53"/>
    </row>
    <row r="558" spans="1:19">
      <c r="A558" s="58">
        <v>557</v>
      </c>
      <c r="B558" s="53" t="s">
        <v>2435</v>
      </c>
      <c r="C558" s="53" t="s">
        <v>20</v>
      </c>
      <c r="D558" s="53" t="s">
        <v>2430</v>
      </c>
      <c r="E558" s="53" t="s">
        <v>2431</v>
      </c>
      <c r="F558" s="53" t="s">
        <v>348</v>
      </c>
      <c r="G558" s="53" t="s">
        <v>24</v>
      </c>
      <c r="H558" s="53" t="s">
        <v>2436</v>
      </c>
      <c r="I558" s="53" t="s">
        <v>2437</v>
      </c>
      <c r="J558" s="64">
        <v>40</v>
      </c>
      <c r="K558" s="53" t="s">
        <v>2438</v>
      </c>
      <c r="L558" s="64">
        <v>66.5</v>
      </c>
      <c r="M558" s="53" t="s">
        <v>28</v>
      </c>
      <c r="N558" s="53">
        <v>0</v>
      </c>
      <c r="O558" s="64">
        <v>53.25</v>
      </c>
      <c r="P558" s="22">
        <v>79.639999999999986</v>
      </c>
      <c r="Q558" s="47">
        <f t="shared" si="8"/>
        <v>63.805999999999997</v>
      </c>
      <c r="R558" s="53">
        <v>1903</v>
      </c>
      <c r="S558" s="53"/>
    </row>
    <row r="559" spans="1:19">
      <c r="A559" s="58">
        <v>558</v>
      </c>
      <c r="B559" s="53" t="s">
        <v>2439</v>
      </c>
      <c r="C559" s="53" t="s">
        <v>45</v>
      </c>
      <c r="D559" s="53" t="s">
        <v>2440</v>
      </c>
      <c r="E559" s="53" t="s">
        <v>2441</v>
      </c>
      <c r="F559" s="53" t="s">
        <v>2442</v>
      </c>
      <c r="G559" s="53" t="s">
        <v>24</v>
      </c>
      <c r="H559" s="53" t="s">
        <v>2443</v>
      </c>
      <c r="I559" s="53" t="s">
        <v>2444</v>
      </c>
      <c r="J559" s="64">
        <v>56.8</v>
      </c>
      <c r="K559" s="53" t="s">
        <v>2445</v>
      </c>
      <c r="L559" s="64">
        <v>66</v>
      </c>
      <c r="M559" s="53" t="s">
        <v>28</v>
      </c>
      <c r="N559" s="53">
        <v>0</v>
      </c>
      <c r="O559" s="64">
        <v>61.4</v>
      </c>
      <c r="P559" s="22">
        <v>80.180000000000007</v>
      </c>
      <c r="Q559" s="47">
        <f t="shared" si="8"/>
        <v>68.912000000000006</v>
      </c>
      <c r="R559" s="53">
        <v>1903</v>
      </c>
      <c r="S559" s="53"/>
    </row>
    <row r="560" spans="1:19">
      <c r="A560" s="58">
        <v>559</v>
      </c>
      <c r="B560" s="53" t="s">
        <v>2446</v>
      </c>
      <c r="C560" s="53" t="s">
        <v>45</v>
      </c>
      <c r="D560" s="53" t="s">
        <v>2440</v>
      </c>
      <c r="E560" s="53" t="s">
        <v>2441</v>
      </c>
      <c r="F560" s="53" t="s">
        <v>2442</v>
      </c>
      <c r="G560" s="53" t="s">
        <v>24</v>
      </c>
      <c r="H560" s="53" t="s">
        <v>2447</v>
      </c>
      <c r="I560" s="53" t="s">
        <v>2448</v>
      </c>
      <c r="J560" s="64">
        <v>56</v>
      </c>
      <c r="K560" s="53" t="s">
        <v>2449</v>
      </c>
      <c r="L560" s="64">
        <v>64.5</v>
      </c>
      <c r="M560" s="53" t="s">
        <v>28</v>
      </c>
      <c r="N560" s="53">
        <v>0</v>
      </c>
      <c r="O560" s="64">
        <v>60.25</v>
      </c>
      <c r="P560" s="22">
        <v>80.61</v>
      </c>
      <c r="Q560" s="47">
        <f t="shared" si="8"/>
        <v>68.394000000000005</v>
      </c>
      <c r="R560" s="53">
        <v>1903</v>
      </c>
      <c r="S560" s="53"/>
    </row>
    <row r="561" spans="1:19">
      <c r="A561" s="58">
        <v>560</v>
      </c>
      <c r="B561" s="53" t="s">
        <v>2450</v>
      </c>
      <c r="C561" s="53" t="s">
        <v>20</v>
      </c>
      <c r="D561" s="53" t="s">
        <v>2451</v>
      </c>
      <c r="E561" s="53" t="s">
        <v>2452</v>
      </c>
      <c r="F561" s="53" t="s">
        <v>1608</v>
      </c>
      <c r="G561" s="53" t="s">
        <v>24</v>
      </c>
      <c r="H561" s="53" t="s">
        <v>2453</v>
      </c>
      <c r="I561" s="53" t="s">
        <v>2454</v>
      </c>
      <c r="J561" s="64">
        <v>56.8</v>
      </c>
      <c r="K561" s="53" t="s">
        <v>2455</v>
      </c>
      <c r="L561" s="64">
        <v>63.5</v>
      </c>
      <c r="M561" s="53" t="s">
        <v>28</v>
      </c>
      <c r="N561" s="53">
        <v>0</v>
      </c>
      <c r="O561" s="64">
        <v>60.15</v>
      </c>
      <c r="P561" s="22">
        <v>80.69</v>
      </c>
      <c r="Q561" s="47">
        <f t="shared" si="8"/>
        <v>68.366</v>
      </c>
      <c r="R561" s="53">
        <v>1903</v>
      </c>
      <c r="S561" s="53"/>
    </row>
    <row r="562" spans="1:19">
      <c r="A562" s="58">
        <v>561</v>
      </c>
      <c r="B562" s="53" t="s">
        <v>2456</v>
      </c>
      <c r="C562" s="53" t="s">
        <v>20</v>
      </c>
      <c r="D562" s="53" t="s">
        <v>2451</v>
      </c>
      <c r="E562" s="53" t="s">
        <v>2452</v>
      </c>
      <c r="F562" s="53" t="s">
        <v>1608</v>
      </c>
      <c r="G562" s="53" t="s">
        <v>24</v>
      </c>
      <c r="H562" s="53" t="s">
        <v>2457</v>
      </c>
      <c r="I562" s="53" t="s">
        <v>2458</v>
      </c>
      <c r="J562" s="64">
        <v>50.4</v>
      </c>
      <c r="K562" s="53" t="s">
        <v>2459</v>
      </c>
      <c r="L562" s="64">
        <v>60.5</v>
      </c>
      <c r="M562" s="53" t="s">
        <v>28</v>
      </c>
      <c r="N562" s="53">
        <v>0</v>
      </c>
      <c r="O562" s="64">
        <v>55.45</v>
      </c>
      <c r="P562" s="22">
        <v>79.22999999999999</v>
      </c>
      <c r="Q562" s="47">
        <f t="shared" si="8"/>
        <v>64.962000000000003</v>
      </c>
      <c r="R562" s="53">
        <v>1903</v>
      </c>
      <c r="S562" s="53"/>
    </row>
    <row r="563" spans="1:19">
      <c r="A563" s="58">
        <v>562</v>
      </c>
      <c r="B563" s="53" t="s">
        <v>2460</v>
      </c>
      <c r="C563" s="53" t="s">
        <v>20</v>
      </c>
      <c r="D563" s="53" t="s">
        <v>2451</v>
      </c>
      <c r="E563" s="53" t="s">
        <v>2452</v>
      </c>
      <c r="F563" s="53" t="s">
        <v>1608</v>
      </c>
      <c r="G563" s="53" t="s">
        <v>24</v>
      </c>
      <c r="H563" s="53" t="s">
        <v>2461</v>
      </c>
      <c r="I563" s="53" t="s">
        <v>2462</v>
      </c>
      <c r="J563" s="64">
        <v>41.6</v>
      </c>
      <c r="K563" s="53" t="s">
        <v>2463</v>
      </c>
      <c r="L563" s="64">
        <v>62</v>
      </c>
      <c r="M563" s="53" t="s">
        <v>28</v>
      </c>
      <c r="N563" s="53">
        <v>0</v>
      </c>
      <c r="O563" s="64">
        <v>51.8</v>
      </c>
      <c r="P563" s="22">
        <v>77.77</v>
      </c>
      <c r="Q563" s="47">
        <f t="shared" si="8"/>
        <v>62.188000000000002</v>
      </c>
      <c r="R563" s="53">
        <v>1903</v>
      </c>
      <c r="S563" s="53"/>
    </row>
    <row r="564" spans="1:19">
      <c r="A564" s="58">
        <v>563</v>
      </c>
      <c r="B564" s="53" t="s">
        <v>2464</v>
      </c>
      <c r="C564" s="53" t="s">
        <v>20</v>
      </c>
      <c r="D564" s="53" t="s">
        <v>2451</v>
      </c>
      <c r="E564" s="53" t="s">
        <v>2452</v>
      </c>
      <c r="F564" s="53" t="s">
        <v>1608</v>
      </c>
      <c r="G564" s="53" t="s">
        <v>24</v>
      </c>
      <c r="H564" s="53" t="s">
        <v>2465</v>
      </c>
      <c r="I564" s="53" t="s">
        <v>2466</v>
      </c>
      <c r="J564" s="64">
        <v>46.4</v>
      </c>
      <c r="K564" s="53" t="s">
        <v>2467</v>
      </c>
      <c r="L564" s="64">
        <v>53</v>
      </c>
      <c r="M564" s="53" t="s">
        <v>28</v>
      </c>
      <c r="N564" s="53">
        <v>0</v>
      </c>
      <c r="O564" s="64">
        <v>49.7</v>
      </c>
      <c r="P564" s="22">
        <v>78.990000000000009</v>
      </c>
      <c r="Q564" s="47">
        <f t="shared" si="8"/>
        <v>61.416000000000004</v>
      </c>
      <c r="R564" s="53">
        <v>1903</v>
      </c>
      <c r="S564" s="53"/>
    </row>
    <row r="565" spans="1:19">
      <c r="A565" s="58">
        <v>564</v>
      </c>
      <c r="B565" s="53" t="s">
        <v>2468</v>
      </c>
      <c r="C565" s="53" t="s">
        <v>20</v>
      </c>
      <c r="D565" s="53" t="s">
        <v>2469</v>
      </c>
      <c r="E565" s="53" t="s">
        <v>2470</v>
      </c>
      <c r="F565" s="53" t="s">
        <v>2180</v>
      </c>
      <c r="G565" s="53" t="s">
        <v>47</v>
      </c>
      <c r="H565" s="53" t="s">
        <v>2471</v>
      </c>
      <c r="I565" s="53" t="s">
        <v>2472</v>
      </c>
      <c r="J565" s="64">
        <v>58.4</v>
      </c>
      <c r="K565" s="53" t="s">
        <v>2473</v>
      </c>
      <c r="L565" s="64">
        <v>69.5</v>
      </c>
      <c r="M565" s="53" t="s">
        <v>28</v>
      </c>
      <c r="N565" s="53">
        <v>0</v>
      </c>
      <c r="O565" s="64">
        <v>63.95</v>
      </c>
      <c r="P565" s="22">
        <v>80.94</v>
      </c>
      <c r="Q565" s="47">
        <f t="shared" si="8"/>
        <v>70.745999999999995</v>
      </c>
      <c r="R565" s="53">
        <v>1903</v>
      </c>
      <c r="S565" s="53"/>
    </row>
    <row r="566" spans="1:19">
      <c r="A566" s="58">
        <v>565</v>
      </c>
      <c r="B566" s="53" t="s">
        <v>2474</v>
      </c>
      <c r="C566" s="53" t="s">
        <v>20</v>
      </c>
      <c r="D566" s="53" t="s">
        <v>2469</v>
      </c>
      <c r="E566" s="53" t="s">
        <v>2470</v>
      </c>
      <c r="F566" s="53" t="s">
        <v>2180</v>
      </c>
      <c r="G566" s="53" t="s">
        <v>47</v>
      </c>
      <c r="H566" s="53" t="s">
        <v>2475</v>
      </c>
      <c r="I566" s="53" t="s">
        <v>2476</v>
      </c>
      <c r="J566" s="64">
        <v>53.6</v>
      </c>
      <c r="K566" s="53" t="s">
        <v>2477</v>
      </c>
      <c r="L566" s="64">
        <v>64</v>
      </c>
      <c r="M566" s="53" t="s">
        <v>28</v>
      </c>
      <c r="N566" s="53">
        <v>0</v>
      </c>
      <c r="O566" s="64">
        <v>58.8</v>
      </c>
      <c r="P566" s="22">
        <v>81.41</v>
      </c>
      <c r="Q566" s="47">
        <f t="shared" si="8"/>
        <v>67.843999999999994</v>
      </c>
      <c r="R566" s="53">
        <v>1903</v>
      </c>
      <c r="S566" s="53"/>
    </row>
    <row r="567" spans="1:19">
      <c r="A567" s="58">
        <v>566</v>
      </c>
      <c r="B567" s="53" t="s">
        <v>2485</v>
      </c>
      <c r="C567" s="53" t="s">
        <v>20</v>
      </c>
      <c r="D567" s="53" t="s">
        <v>2479</v>
      </c>
      <c r="E567" s="53" t="s">
        <v>2480</v>
      </c>
      <c r="F567" s="53" t="s">
        <v>2481</v>
      </c>
      <c r="G567" s="53" t="s">
        <v>24</v>
      </c>
      <c r="H567" s="53" t="s">
        <v>2486</v>
      </c>
      <c r="I567" s="53" t="s">
        <v>2487</v>
      </c>
      <c r="J567" s="64">
        <v>58.4</v>
      </c>
      <c r="K567" s="53" t="s">
        <v>2488</v>
      </c>
      <c r="L567" s="64">
        <v>63.5</v>
      </c>
      <c r="M567" s="53" t="s">
        <v>28</v>
      </c>
      <c r="N567" s="53">
        <v>0</v>
      </c>
      <c r="O567" s="64">
        <v>60.95</v>
      </c>
      <c r="P567" s="22">
        <v>80.56</v>
      </c>
      <c r="Q567" s="47">
        <f t="shared" si="8"/>
        <v>68.794000000000011</v>
      </c>
      <c r="R567" s="53">
        <v>1903</v>
      </c>
      <c r="S567" s="53" t="s">
        <v>4142</v>
      </c>
    </row>
    <row r="568" spans="1:19">
      <c r="A568" s="58">
        <v>567</v>
      </c>
      <c r="B568" s="53" t="s">
        <v>2478</v>
      </c>
      <c r="C568" s="53" t="s">
        <v>20</v>
      </c>
      <c r="D568" s="53" t="s">
        <v>2479</v>
      </c>
      <c r="E568" s="53" t="s">
        <v>2480</v>
      </c>
      <c r="F568" s="53" t="s">
        <v>2481</v>
      </c>
      <c r="G568" s="53" t="s">
        <v>24</v>
      </c>
      <c r="H568" s="53" t="s">
        <v>2482</v>
      </c>
      <c r="I568" s="53" t="s">
        <v>2483</v>
      </c>
      <c r="J568" s="64">
        <v>45.6</v>
      </c>
      <c r="K568" s="53" t="s">
        <v>2484</v>
      </c>
      <c r="L568" s="64">
        <v>61</v>
      </c>
      <c r="M568" s="53" t="s">
        <v>28</v>
      </c>
      <c r="N568" s="53">
        <v>0</v>
      </c>
      <c r="O568" s="64">
        <v>53.3</v>
      </c>
      <c r="P568" s="22">
        <v>-1</v>
      </c>
      <c r="Q568" s="47">
        <v>-1</v>
      </c>
      <c r="R568" s="53">
        <v>1903</v>
      </c>
      <c r="S568" s="53" t="s">
        <v>4183</v>
      </c>
    </row>
    <row r="569" spans="1:19">
      <c r="A569" s="58">
        <v>568</v>
      </c>
      <c r="B569" s="53" t="s">
        <v>2495</v>
      </c>
      <c r="C569" s="53" t="s">
        <v>20</v>
      </c>
      <c r="D569" s="53" t="s">
        <v>2490</v>
      </c>
      <c r="E569" s="53" t="s">
        <v>2491</v>
      </c>
      <c r="F569" s="53" t="s">
        <v>1608</v>
      </c>
      <c r="G569" s="53" t="s">
        <v>47</v>
      </c>
      <c r="H569" s="53" t="s">
        <v>2496</v>
      </c>
      <c r="I569" s="53" t="s">
        <v>2497</v>
      </c>
      <c r="J569" s="64">
        <v>47.2</v>
      </c>
      <c r="K569" s="53" t="s">
        <v>2498</v>
      </c>
      <c r="L569" s="64">
        <v>69</v>
      </c>
      <c r="M569" s="53" t="s">
        <v>28</v>
      </c>
      <c r="N569" s="53">
        <v>0</v>
      </c>
      <c r="O569" s="64">
        <v>58.1</v>
      </c>
      <c r="P569" s="22">
        <v>79.61999999999999</v>
      </c>
      <c r="Q569" s="47">
        <f t="shared" si="8"/>
        <v>66.707999999999998</v>
      </c>
      <c r="R569" s="53">
        <v>1903</v>
      </c>
      <c r="S569" s="53" t="s">
        <v>4142</v>
      </c>
    </row>
    <row r="570" spans="1:19">
      <c r="A570" s="58">
        <v>569</v>
      </c>
      <c r="B570" s="53" t="s">
        <v>2489</v>
      </c>
      <c r="C570" s="53" t="s">
        <v>20</v>
      </c>
      <c r="D570" s="53" t="s">
        <v>2490</v>
      </c>
      <c r="E570" s="53" t="s">
        <v>2491</v>
      </c>
      <c r="F570" s="53" t="s">
        <v>1608</v>
      </c>
      <c r="G570" s="53" t="s">
        <v>47</v>
      </c>
      <c r="H570" s="53" t="s">
        <v>2492</v>
      </c>
      <c r="I570" s="53" t="s">
        <v>2493</v>
      </c>
      <c r="J570" s="64">
        <v>47.2</v>
      </c>
      <c r="K570" s="53" t="s">
        <v>2494</v>
      </c>
      <c r="L570" s="64">
        <v>64</v>
      </c>
      <c r="M570" s="53" t="s">
        <v>28</v>
      </c>
      <c r="N570" s="53">
        <v>0</v>
      </c>
      <c r="O570" s="64">
        <v>55.6</v>
      </c>
      <c r="P570" s="22">
        <v>-1</v>
      </c>
      <c r="Q570" s="47">
        <v>-1</v>
      </c>
      <c r="R570" s="53">
        <v>1903</v>
      </c>
      <c r="S570" s="53" t="s">
        <v>4184</v>
      </c>
    </row>
    <row r="571" spans="1:19">
      <c r="A571" s="58">
        <v>570</v>
      </c>
      <c r="B571" s="53" t="s">
        <v>2499</v>
      </c>
      <c r="C571" s="53" t="s">
        <v>20</v>
      </c>
      <c r="D571" s="53" t="s">
        <v>2500</v>
      </c>
      <c r="E571" s="53" t="s">
        <v>2501</v>
      </c>
      <c r="F571" s="53" t="s">
        <v>607</v>
      </c>
      <c r="G571" s="53" t="s">
        <v>24</v>
      </c>
      <c r="H571" s="53" t="s">
        <v>2502</v>
      </c>
      <c r="I571" s="53" t="s">
        <v>2503</v>
      </c>
      <c r="J571" s="64">
        <v>48</v>
      </c>
      <c r="K571" s="53" t="s">
        <v>2504</v>
      </c>
      <c r="L571" s="64">
        <v>59.5</v>
      </c>
      <c r="M571" s="53" t="s">
        <v>28</v>
      </c>
      <c r="N571" s="53">
        <v>0</v>
      </c>
      <c r="O571" s="64">
        <v>53.75</v>
      </c>
      <c r="P571" s="22">
        <v>79.960000000000008</v>
      </c>
      <c r="Q571" s="47">
        <f t="shared" si="8"/>
        <v>64.234000000000009</v>
      </c>
      <c r="R571" s="53">
        <v>1903</v>
      </c>
      <c r="S571" s="53"/>
    </row>
    <row r="572" spans="1:19">
      <c r="A572" s="58">
        <v>571</v>
      </c>
      <c r="B572" s="53" t="s">
        <v>2505</v>
      </c>
      <c r="C572" s="53" t="s">
        <v>20</v>
      </c>
      <c r="D572" s="53" t="s">
        <v>2500</v>
      </c>
      <c r="E572" s="53" t="s">
        <v>2501</v>
      </c>
      <c r="F572" s="53" t="s">
        <v>607</v>
      </c>
      <c r="G572" s="53" t="s">
        <v>24</v>
      </c>
      <c r="H572" s="53" t="s">
        <v>2506</v>
      </c>
      <c r="I572" s="53" t="s">
        <v>2507</v>
      </c>
      <c r="J572" s="64">
        <v>39.200000000000003</v>
      </c>
      <c r="K572" s="53" t="s">
        <v>2508</v>
      </c>
      <c r="L572" s="64">
        <v>54</v>
      </c>
      <c r="M572" s="53" t="s">
        <v>28</v>
      </c>
      <c r="N572" s="53">
        <v>0</v>
      </c>
      <c r="O572" s="64">
        <v>46.6</v>
      </c>
      <c r="P572" s="22">
        <v>78.75</v>
      </c>
      <c r="Q572" s="47">
        <f t="shared" si="8"/>
        <v>59.46</v>
      </c>
      <c r="R572" s="53">
        <v>1903</v>
      </c>
      <c r="S572" s="53"/>
    </row>
    <row r="573" spans="1:19">
      <c r="A573" s="58">
        <v>572</v>
      </c>
      <c r="B573" s="53" t="s">
        <v>2509</v>
      </c>
      <c r="C573" s="53" t="s">
        <v>20</v>
      </c>
      <c r="D573" s="53" t="s">
        <v>2510</v>
      </c>
      <c r="E573" s="53" t="s">
        <v>2511</v>
      </c>
      <c r="F573" s="53" t="s">
        <v>348</v>
      </c>
      <c r="G573" s="53" t="s">
        <v>24</v>
      </c>
      <c r="H573" s="53" t="s">
        <v>2512</v>
      </c>
      <c r="I573" s="53" t="s">
        <v>2513</v>
      </c>
      <c r="J573" s="64">
        <v>57.6</v>
      </c>
      <c r="K573" s="53" t="s">
        <v>2514</v>
      </c>
      <c r="L573" s="64">
        <v>64.5</v>
      </c>
      <c r="M573" s="53" t="s">
        <v>28</v>
      </c>
      <c r="N573" s="53">
        <v>0</v>
      </c>
      <c r="O573" s="64">
        <v>61.05</v>
      </c>
      <c r="P573" s="22">
        <v>79.410000000000011</v>
      </c>
      <c r="Q573" s="47">
        <f t="shared" si="8"/>
        <v>68.394000000000005</v>
      </c>
      <c r="R573" s="53">
        <v>1903</v>
      </c>
      <c r="S573" s="53"/>
    </row>
    <row r="574" spans="1:19">
      <c r="A574" s="58">
        <v>573</v>
      </c>
      <c r="B574" s="53" t="s">
        <v>2515</v>
      </c>
      <c r="C574" s="53" t="s">
        <v>20</v>
      </c>
      <c r="D574" s="53" t="s">
        <v>2510</v>
      </c>
      <c r="E574" s="53" t="s">
        <v>2511</v>
      </c>
      <c r="F574" s="53" t="s">
        <v>348</v>
      </c>
      <c r="G574" s="53" t="s">
        <v>24</v>
      </c>
      <c r="H574" s="53" t="s">
        <v>2516</v>
      </c>
      <c r="I574" s="53" t="s">
        <v>2517</v>
      </c>
      <c r="J574" s="64">
        <v>55.2</v>
      </c>
      <c r="K574" s="53" t="s">
        <v>2518</v>
      </c>
      <c r="L574" s="64">
        <v>60.5</v>
      </c>
      <c r="M574" s="53" t="s">
        <v>28</v>
      </c>
      <c r="N574" s="53">
        <v>0</v>
      </c>
      <c r="O574" s="64">
        <v>57.85</v>
      </c>
      <c r="P574" s="22">
        <v>80.13000000000001</v>
      </c>
      <c r="Q574" s="47">
        <f t="shared" si="8"/>
        <v>66.762</v>
      </c>
      <c r="R574" s="53">
        <v>1903</v>
      </c>
      <c r="S574" s="53"/>
    </row>
    <row r="575" spans="1:19">
      <c r="A575" s="58">
        <v>574</v>
      </c>
      <c r="B575" s="53" t="s">
        <v>2519</v>
      </c>
      <c r="C575" s="53" t="s">
        <v>45</v>
      </c>
      <c r="D575" s="53" t="s">
        <v>2520</v>
      </c>
      <c r="E575" s="53" t="s">
        <v>2521</v>
      </c>
      <c r="F575" s="53" t="s">
        <v>596</v>
      </c>
      <c r="G575" s="53" t="s">
        <v>24</v>
      </c>
      <c r="H575" s="53" t="s">
        <v>2522</v>
      </c>
      <c r="I575" s="53" t="s">
        <v>2523</v>
      </c>
      <c r="J575" s="64">
        <v>58.4</v>
      </c>
      <c r="K575" s="53" t="s">
        <v>2524</v>
      </c>
      <c r="L575" s="64">
        <v>66.5</v>
      </c>
      <c r="M575" s="53" t="s">
        <v>28</v>
      </c>
      <c r="N575" s="53">
        <v>0</v>
      </c>
      <c r="O575" s="64">
        <v>62.45</v>
      </c>
      <c r="P575" s="22">
        <v>82.010000000000019</v>
      </c>
      <c r="Q575" s="47">
        <f t="shared" si="8"/>
        <v>70.274000000000001</v>
      </c>
      <c r="R575" s="53">
        <v>1903</v>
      </c>
      <c r="S575" s="53"/>
    </row>
    <row r="576" spans="1:19">
      <c r="A576" s="58">
        <v>575</v>
      </c>
      <c r="B576" s="53" t="s">
        <v>2525</v>
      </c>
      <c r="C576" s="53" t="s">
        <v>45</v>
      </c>
      <c r="D576" s="53" t="s">
        <v>2520</v>
      </c>
      <c r="E576" s="53" t="s">
        <v>2521</v>
      </c>
      <c r="F576" s="53" t="s">
        <v>596</v>
      </c>
      <c r="G576" s="53" t="s">
        <v>24</v>
      </c>
      <c r="H576" s="53" t="s">
        <v>2526</v>
      </c>
      <c r="I576" s="53" t="s">
        <v>2527</v>
      </c>
      <c r="J576" s="64">
        <v>56.8</v>
      </c>
      <c r="K576" s="53" t="s">
        <v>2528</v>
      </c>
      <c r="L576" s="64">
        <v>68</v>
      </c>
      <c r="M576" s="53" t="s">
        <v>28</v>
      </c>
      <c r="N576" s="53">
        <v>0</v>
      </c>
      <c r="O576" s="64">
        <v>62.4</v>
      </c>
      <c r="P576" s="22">
        <v>79.81</v>
      </c>
      <c r="Q576" s="47">
        <f t="shared" si="8"/>
        <v>69.364000000000004</v>
      </c>
      <c r="R576" s="53">
        <v>1903</v>
      </c>
      <c r="S576" s="53"/>
    </row>
    <row r="577" spans="1:19">
      <c r="A577" s="58">
        <v>576</v>
      </c>
      <c r="B577" s="53" t="s">
        <v>2529</v>
      </c>
      <c r="C577" s="53" t="s">
        <v>45</v>
      </c>
      <c r="D577" s="53" t="s">
        <v>2520</v>
      </c>
      <c r="E577" s="53" t="s">
        <v>2521</v>
      </c>
      <c r="F577" s="53" t="s">
        <v>596</v>
      </c>
      <c r="G577" s="53" t="s">
        <v>24</v>
      </c>
      <c r="H577" s="53" t="s">
        <v>2530</v>
      </c>
      <c r="I577" s="53" t="s">
        <v>2531</v>
      </c>
      <c r="J577" s="64">
        <v>54.4</v>
      </c>
      <c r="K577" s="53" t="s">
        <v>2532</v>
      </c>
      <c r="L577" s="64">
        <v>68</v>
      </c>
      <c r="M577" s="53" t="s">
        <v>28</v>
      </c>
      <c r="N577" s="53">
        <v>0</v>
      </c>
      <c r="O577" s="64">
        <v>61.2</v>
      </c>
      <c r="P577" s="22">
        <v>81.199999999999989</v>
      </c>
      <c r="Q577" s="47">
        <f t="shared" si="8"/>
        <v>69.199999999999989</v>
      </c>
      <c r="R577" s="53">
        <v>1903</v>
      </c>
      <c r="S577" s="53"/>
    </row>
    <row r="578" spans="1:19">
      <c r="A578" s="58">
        <v>577</v>
      </c>
      <c r="B578" s="53" t="s">
        <v>2533</v>
      </c>
      <c r="C578" s="53" t="s">
        <v>20</v>
      </c>
      <c r="D578" s="53" t="s">
        <v>2520</v>
      </c>
      <c r="E578" s="53" t="s">
        <v>2521</v>
      </c>
      <c r="F578" s="53" t="s">
        <v>596</v>
      </c>
      <c r="G578" s="53" t="s">
        <v>24</v>
      </c>
      <c r="H578" s="53" t="s">
        <v>2534</v>
      </c>
      <c r="I578" s="53" t="s">
        <v>2535</v>
      </c>
      <c r="J578" s="64">
        <v>48.8</v>
      </c>
      <c r="K578" s="53" t="s">
        <v>2536</v>
      </c>
      <c r="L578" s="64">
        <v>72.5</v>
      </c>
      <c r="M578" s="53" t="s">
        <v>28</v>
      </c>
      <c r="N578" s="53">
        <v>0</v>
      </c>
      <c r="O578" s="64">
        <v>60.65</v>
      </c>
      <c r="P578" s="22">
        <v>80.459999999999994</v>
      </c>
      <c r="Q578" s="47">
        <f t="shared" si="8"/>
        <v>68.573999999999998</v>
      </c>
      <c r="R578" s="53">
        <v>1903</v>
      </c>
      <c r="S578" s="53" t="s">
        <v>106</v>
      </c>
    </row>
    <row r="579" spans="1:19">
      <c r="A579" s="58">
        <v>578</v>
      </c>
      <c r="B579" s="53" t="s">
        <v>2537</v>
      </c>
      <c r="C579" s="53" t="s">
        <v>20</v>
      </c>
      <c r="D579" s="53" t="s">
        <v>2538</v>
      </c>
      <c r="E579" s="53" t="s">
        <v>2539</v>
      </c>
      <c r="F579" s="53" t="s">
        <v>348</v>
      </c>
      <c r="G579" s="53" t="s">
        <v>24</v>
      </c>
      <c r="H579" s="53" t="s">
        <v>2540</v>
      </c>
      <c r="I579" s="53" t="s">
        <v>2541</v>
      </c>
      <c r="J579" s="64">
        <v>53.6</v>
      </c>
      <c r="K579" s="53" t="s">
        <v>2542</v>
      </c>
      <c r="L579" s="64">
        <v>61.5</v>
      </c>
      <c r="M579" s="53" t="s">
        <v>28</v>
      </c>
      <c r="N579" s="53">
        <v>0</v>
      </c>
      <c r="O579" s="64">
        <v>57.55</v>
      </c>
      <c r="P579" s="22">
        <v>80.72999999999999</v>
      </c>
      <c r="Q579" s="47">
        <f t="shared" ref="Q579:Q642" si="9">O579*0.6+P579*0.4</f>
        <v>66.821999999999989</v>
      </c>
      <c r="R579" s="53">
        <v>1903</v>
      </c>
      <c r="S579" s="53"/>
    </row>
    <row r="580" spans="1:19">
      <c r="A580" s="58">
        <v>579</v>
      </c>
      <c r="B580" s="53" t="s">
        <v>2543</v>
      </c>
      <c r="C580" s="53" t="s">
        <v>20</v>
      </c>
      <c r="D580" s="53" t="s">
        <v>2538</v>
      </c>
      <c r="E580" s="53" t="s">
        <v>2539</v>
      </c>
      <c r="F580" s="53" t="s">
        <v>348</v>
      </c>
      <c r="G580" s="53" t="s">
        <v>24</v>
      </c>
      <c r="H580" s="53" t="s">
        <v>2544</v>
      </c>
      <c r="I580" s="53" t="s">
        <v>2545</v>
      </c>
      <c r="J580" s="64">
        <v>55.2</v>
      </c>
      <c r="K580" s="53" t="s">
        <v>2546</v>
      </c>
      <c r="L580" s="64">
        <v>59.5</v>
      </c>
      <c r="M580" s="53" t="s">
        <v>28</v>
      </c>
      <c r="N580" s="53">
        <v>0</v>
      </c>
      <c r="O580" s="64">
        <v>57.35</v>
      </c>
      <c r="P580" s="22">
        <v>79.030000000000015</v>
      </c>
      <c r="Q580" s="47">
        <f t="shared" si="9"/>
        <v>66.022000000000006</v>
      </c>
      <c r="R580" s="53">
        <v>1903</v>
      </c>
      <c r="S580" s="53"/>
    </row>
    <row r="581" spans="1:19">
      <c r="A581" s="58">
        <v>580</v>
      </c>
      <c r="B581" s="53" t="s">
        <v>2547</v>
      </c>
      <c r="C581" s="53" t="s">
        <v>45</v>
      </c>
      <c r="D581" s="53" t="s">
        <v>2538</v>
      </c>
      <c r="E581" s="53" t="s">
        <v>2539</v>
      </c>
      <c r="F581" s="53" t="s">
        <v>1608</v>
      </c>
      <c r="G581" s="53" t="s">
        <v>47</v>
      </c>
      <c r="H581" s="53" t="s">
        <v>2548</v>
      </c>
      <c r="I581" s="53" t="s">
        <v>2549</v>
      </c>
      <c r="J581" s="64">
        <v>41.6</v>
      </c>
      <c r="K581" s="53" t="s">
        <v>2550</v>
      </c>
      <c r="L581" s="64">
        <v>66</v>
      </c>
      <c r="M581" s="53" t="s">
        <v>28</v>
      </c>
      <c r="N581" s="53">
        <v>0</v>
      </c>
      <c r="O581" s="64">
        <v>53.8</v>
      </c>
      <c r="P581" s="22">
        <v>79.45</v>
      </c>
      <c r="Q581" s="47">
        <f t="shared" si="9"/>
        <v>64.06</v>
      </c>
      <c r="R581" s="53">
        <v>1903</v>
      </c>
      <c r="S581" s="53"/>
    </row>
    <row r="582" spans="1:19">
      <c r="A582" s="58">
        <v>581</v>
      </c>
      <c r="B582" s="53" t="s">
        <v>2551</v>
      </c>
      <c r="C582" s="53" t="s">
        <v>45</v>
      </c>
      <c r="D582" s="53" t="s">
        <v>2538</v>
      </c>
      <c r="E582" s="53" t="s">
        <v>2539</v>
      </c>
      <c r="F582" s="53" t="s">
        <v>1608</v>
      </c>
      <c r="G582" s="53" t="s">
        <v>47</v>
      </c>
      <c r="H582" s="53" t="s">
        <v>2552</v>
      </c>
      <c r="I582" s="53" t="s">
        <v>2553</v>
      </c>
      <c r="J582" s="64">
        <v>47.2</v>
      </c>
      <c r="K582" s="53" t="s">
        <v>2554</v>
      </c>
      <c r="L582" s="64">
        <v>59.5</v>
      </c>
      <c r="M582" s="53" t="s">
        <v>28</v>
      </c>
      <c r="N582" s="53">
        <v>0</v>
      </c>
      <c r="O582" s="64">
        <v>53.35</v>
      </c>
      <c r="P582" s="22">
        <v>78.37</v>
      </c>
      <c r="Q582" s="47">
        <f t="shared" si="9"/>
        <v>63.358000000000004</v>
      </c>
      <c r="R582" s="53">
        <v>1903</v>
      </c>
      <c r="S582" s="53" t="s">
        <v>106</v>
      </c>
    </row>
    <row r="583" spans="1:19">
      <c r="A583" s="58">
        <v>582</v>
      </c>
      <c r="B583" s="53" t="s">
        <v>2555</v>
      </c>
      <c r="C583" s="53" t="s">
        <v>45</v>
      </c>
      <c r="D583" s="53" t="s">
        <v>2556</v>
      </c>
      <c r="E583" s="53" t="s">
        <v>2557</v>
      </c>
      <c r="F583" s="53" t="s">
        <v>2558</v>
      </c>
      <c r="G583" s="53" t="s">
        <v>24</v>
      </c>
      <c r="H583" s="53" t="s">
        <v>2559</v>
      </c>
      <c r="I583" s="53" t="s">
        <v>2560</v>
      </c>
      <c r="J583" s="64">
        <v>54.4</v>
      </c>
      <c r="K583" s="53" t="s">
        <v>2561</v>
      </c>
      <c r="L583" s="64">
        <v>64.5</v>
      </c>
      <c r="M583" s="53" t="s">
        <v>28</v>
      </c>
      <c r="N583" s="53">
        <v>0</v>
      </c>
      <c r="O583" s="64">
        <v>59.45</v>
      </c>
      <c r="P583" s="22">
        <v>80.09</v>
      </c>
      <c r="Q583" s="47">
        <f t="shared" si="9"/>
        <v>67.706000000000003</v>
      </c>
      <c r="R583" s="53">
        <v>1903</v>
      </c>
      <c r="S583" s="53"/>
    </row>
    <row r="584" spans="1:19">
      <c r="A584" s="58">
        <v>583</v>
      </c>
      <c r="B584" s="53" t="s">
        <v>899</v>
      </c>
      <c r="C584" s="53" t="s">
        <v>45</v>
      </c>
      <c r="D584" s="53" t="s">
        <v>2556</v>
      </c>
      <c r="E584" s="53" t="s">
        <v>2557</v>
      </c>
      <c r="F584" s="53" t="s">
        <v>2558</v>
      </c>
      <c r="G584" s="53" t="s">
        <v>24</v>
      </c>
      <c r="H584" s="53" t="s">
        <v>2562</v>
      </c>
      <c r="I584" s="53" t="s">
        <v>2563</v>
      </c>
      <c r="J584" s="64">
        <v>48</v>
      </c>
      <c r="K584" s="53" t="s">
        <v>2564</v>
      </c>
      <c r="L584" s="64">
        <v>69.5</v>
      </c>
      <c r="M584" s="53" t="s">
        <v>28</v>
      </c>
      <c r="N584" s="53">
        <v>0</v>
      </c>
      <c r="O584" s="64">
        <v>58.75</v>
      </c>
      <c r="P584" s="22">
        <v>78.87</v>
      </c>
      <c r="Q584" s="47">
        <f t="shared" si="9"/>
        <v>66.798000000000002</v>
      </c>
      <c r="R584" s="53">
        <v>1903</v>
      </c>
      <c r="S584" s="53"/>
    </row>
    <row r="585" spans="1:19">
      <c r="A585" s="58">
        <v>584</v>
      </c>
      <c r="B585" s="53" t="s">
        <v>2565</v>
      </c>
      <c r="C585" s="53" t="s">
        <v>45</v>
      </c>
      <c r="D585" s="53" t="s">
        <v>2556</v>
      </c>
      <c r="E585" s="53" t="s">
        <v>2557</v>
      </c>
      <c r="F585" s="53" t="s">
        <v>1608</v>
      </c>
      <c r="G585" s="53" t="s">
        <v>78</v>
      </c>
      <c r="H585" s="53" t="s">
        <v>2566</v>
      </c>
      <c r="I585" s="53" t="s">
        <v>2567</v>
      </c>
      <c r="J585" s="64">
        <v>52.8</v>
      </c>
      <c r="K585" s="53" t="s">
        <v>2568</v>
      </c>
      <c r="L585" s="64">
        <v>68</v>
      </c>
      <c r="M585" s="53" t="s">
        <v>28</v>
      </c>
      <c r="N585" s="53">
        <v>0</v>
      </c>
      <c r="O585" s="64">
        <v>60.4</v>
      </c>
      <c r="P585" s="22">
        <v>79.94</v>
      </c>
      <c r="Q585" s="47">
        <f t="shared" si="9"/>
        <v>68.215999999999994</v>
      </c>
      <c r="R585" s="53">
        <v>1903</v>
      </c>
      <c r="S585" s="53"/>
    </row>
    <row r="586" spans="1:19">
      <c r="A586" s="58">
        <v>585</v>
      </c>
      <c r="B586" s="53" t="s">
        <v>2569</v>
      </c>
      <c r="C586" s="53" t="s">
        <v>45</v>
      </c>
      <c r="D586" s="53" t="s">
        <v>2556</v>
      </c>
      <c r="E586" s="53" t="s">
        <v>2557</v>
      </c>
      <c r="F586" s="53" t="s">
        <v>1608</v>
      </c>
      <c r="G586" s="53" t="s">
        <v>78</v>
      </c>
      <c r="H586" s="53" t="s">
        <v>2570</v>
      </c>
      <c r="I586" s="53" t="s">
        <v>2571</v>
      </c>
      <c r="J586" s="64">
        <v>52.8</v>
      </c>
      <c r="K586" s="53" t="s">
        <v>2572</v>
      </c>
      <c r="L586" s="64">
        <v>65</v>
      </c>
      <c r="M586" s="53" t="s">
        <v>28</v>
      </c>
      <c r="N586" s="53">
        <v>0</v>
      </c>
      <c r="O586" s="64">
        <v>58.9</v>
      </c>
      <c r="P586" s="22">
        <v>78.7</v>
      </c>
      <c r="Q586" s="47">
        <f t="shared" si="9"/>
        <v>66.819999999999993</v>
      </c>
      <c r="R586" s="53">
        <v>1903</v>
      </c>
      <c r="S586" s="53"/>
    </row>
    <row r="587" spans="1:19">
      <c r="A587" s="58">
        <v>586</v>
      </c>
      <c r="B587" s="53" t="s">
        <v>2573</v>
      </c>
      <c r="C587" s="53" t="s">
        <v>45</v>
      </c>
      <c r="D587" s="53" t="s">
        <v>2556</v>
      </c>
      <c r="E587" s="53" t="s">
        <v>2557</v>
      </c>
      <c r="F587" s="53" t="s">
        <v>1608</v>
      </c>
      <c r="G587" s="53" t="s">
        <v>78</v>
      </c>
      <c r="H587" s="53" t="s">
        <v>2574</v>
      </c>
      <c r="I587" s="53" t="s">
        <v>2575</v>
      </c>
      <c r="J587" s="64">
        <v>47.2</v>
      </c>
      <c r="K587" s="53" t="s">
        <v>2576</v>
      </c>
      <c r="L587" s="64">
        <v>63</v>
      </c>
      <c r="M587" s="53" t="s">
        <v>28</v>
      </c>
      <c r="N587" s="53">
        <v>0</v>
      </c>
      <c r="O587" s="64">
        <v>55.1</v>
      </c>
      <c r="P587" s="22">
        <v>78.990000000000009</v>
      </c>
      <c r="Q587" s="47">
        <f t="shared" si="9"/>
        <v>64.656000000000006</v>
      </c>
      <c r="R587" s="53">
        <v>1903</v>
      </c>
      <c r="S587" s="53"/>
    </row>
    <row r="588" spans="1:19">
      <c r="A588" s="58">
        <v>587</v>
      </c>
      <c r="B588" s="53" t="s">
        <v>2577</v>
      </c>
      <c r="C588" s="53" t="s">
        <v>45</v>
      </c>
      <c r="D588" s="53" t="s">
        <v>2556</v>
      </c>
      <c r="E588" s="53" t="s">
        <v>2557</v>
      </c>
      <c r="F588" s="53" t="s">
        <v>1608</v>
      </c>
      <c r="G588" s="53" t="s">
        <v>78</v>
      </c>
      <c r="H588" s="53" t="s">
        <v>2578</v>
      </c>
      <c r="I588" s="53" t="s">
        <v>2579</v>
      </c>
      <c r="J588" s="64">
        <v>39.200000000000003</v>
      </c>
      <c r="K588" s="53" t="s">
        <v>2580</v>
      </c>
      <c r="L588" s="64">
        <v>61.5</v>
      </c>
      <c r="M588" s="53" t="s">
        <v>28</v>
      </c>
      <c r="N588" s="53">
        <v>0</v>
      </c>
      <c r="O588" s="64">
        <v>50.35</v>
      </c>
      <c r="P588" s="22">
        <v>78.949999999999989</v>
      </c>
      <c r="Q588" s="47">
        <f t="shared" si="9"/>
        <v>61.79</v>
      </c>
      <c r="R588" s="53">
        <v>1903</v>
      </c>
      <c r="S588" s="53" t="s">
        <v>106</v>
      </c>
    </row>
    <row r="589" spans="1:19">
      <c r="A589" s="58">
        <v>588</v>
      </c>
      <c r="B589" s="53" t="s">
        <v>2581</v>
      </c>
      <c r="C589" s="53" t="s">
        <v>20</v>
      </c>
      <c r="D589" s="53" t="s">
        <v>2582</v>
      </c>
      <c r="E589" s="53" t="s">
        <v>2583</v>
      </c>
      <c r="F589" s="53" t="s">
        <v>1277</v>
      </c>
      <c r="G589" s="53" t="s">
        <v>24</v>
      </c>
      <c r="H589" s="53" t="s">
        <v>2584</v>
      </c>
      <c r="I589" s="53" t="s">
        <v>2585</v>
      </c>
      <c r="J589" s="64">
        <v>49.6</v>
      </c>
      <c r="K589" s="53" t="s">
        <v>2586</v>
      </c>
      <c r="L589" s="64">
        <v>60.5</v>
      </c>
      <c r="M589" s="53" t="s">
        <v>28</v>
      </c>
      <c r="N589" s="53">
        <v>0</v>
      </c>
      <c r="O589" s="64">
        <v>55.05</v>
      </c>
      <c r="P589" s="22">
        <v>79.72</v>
      </c>
      <c r="Q589" s="47">
        <f t="shared" si="9"/>
        <v>64.917999999999992</v>
      </c>
      <c r="R589" s="53">
        <v>1903</v>
      </c>
      <c r="S589" s="53"/>
    </row>
    <row r="590" spans="1:19">
      <c r="A590" s="58">
        <v>589</v>
      </c>
      <c r="B590" s="53" t="s">
        <v>2587</v>
      </c>
      <c r="C590" s="53" t="s">
        <v>20</v>
      </c>
      <c r="D590" s="53" t="s">
        <v>2582</v>
      </c>
      <c r="E590" s="53" t="s">
        <v>2583</v>
      </c>
      <c r="F590" s="53" t="s">
        <v>1277</v>
      </c>
      <c r="G590" s="53" t="s">
        <v>24</v>
      </c>
      <c r="H590" s="53" t="s">
        <v>2588</v>
      </c>
      <c r="I590" s="53" t="s">
        <v>2589</v>
      </c>
      <c r="J590" s="64">
        <v>40.799999999999997</v>
      </c>
      <c r="K590" s="53" t="s">
        <v>2590</v>
      </c>
      <c r="L590" s="64">
        <v>60.5</v>
      </c>
      <c r="M590" s="53" t="s">
        <v>28</v>
      </c>
      <c r="N590" s="53">
        <v>0</v>
      </c>
      <c r="O590" s="64">
        <v>50.65</v>
      </c>
      <c r="P590" s="22">
        <v>78.36</v>
      </c>
      <c r="Q590" s="47">
        <f t="shared" si="9"/>
        <v>61.733999999999995</v>
      </c>
      <c r="R590" s="53">
        <v>1903</v>
      </c>
      <c r="S590" s="53"/>
    </row>
    <row r="591" spans="1:19">
      <c r="A591" s="58">
        <v>590</v>
      </c>
      <c r="B591" s="21" t="s">
        <v>2591</v>
      </c>
      <c r="C591" s="21" t="s">
        <v>20</v>
      </c>
      <c r="D591" s="21" t="s">
        <v>2167</v>
      </c>
      <c r="E591" s="21" t="s">
        <v>2168</v>
      </c>
      <c r="F591" s="21" t="s">
        <v>2592</v>
      </c>
      <c r="G591" s="21" t="s">
        <v>47</v>
      </c>
      <c r="H591" s="21" t="s">
        <v>2593</v>
      </c>
      <c r="I591" s="21" t="s">
        <v>2594</v>
      </c>
      <c r="J591" s="63">
        <v>54.4</v>
      </c>
      <c r="K591" s="21" t="s">
        <v>2595</v>
      </c>
      <c r="L591" s="63">
        <v>81</v>
      </c>
      <c r="M591" s="21" t="s">
        <v>2596</v>
      </c>
      <c r="N591" s="63">
        <v>68</v>
      </c>
      <c r="O591" s="63">
        <v>67.759999999999991</v>
      </c>
      <c r="P591" s="88">
        <v>80.17</v>
      </c>
      <c r="Q591" s="47">
        <f t="shared" si="9"/>
        <v>72.72399999999999</v>
      </c>
      <c r="R591" s="21">
        <v>1904</v>
      </c>
      <c r="S591" s="21"/>
    </row>
    <row r="592" spans="1:19">
      <c r="A592" s="58">
        <v>591</v>
      </c>
      <c r="B592" s="21" t="s">
        <v>2597</v>
      </c>
      <c r="C592" s="21" t="s">
        <v>20</v>
      </c>
      <c r="D592" s="21" t="s">
        <v>2167</v>
      </c>
      <c r="E592" s="21" t="s">
        <v>2168</v>
      </c>
      <c r="F592" s="21" t="s">
        <v>2592</v>
      </c>
      <c r="G592" s="21" t="s">
        <v>47</v>
      </c>
      <c r="H592" s="21" t="s">
        <v>2598</v>
      </c>
      <c r="I592" s="21" t="s">
        <v>2599</v>
      </c>
      <c r="J592" s="63">
        <v>56</v>
      </c>
      <c r="K592" s="21" t="s">
        <v>2600</v>
      </c>
      <c r="L592" s="63">
        <v>70</v>
      </c>
      <c r="M592" s="21" t="s">
        <v>2601</v>
      </c>
      <c r="N592" s="63">
        <v>67</v>
      </c>
      <c r="O592" s="63">
        <v>63.800000000000004</v>
      </c>
      <c r="P592" s="88">
        <v>79.650000000000006</v>
      </c>
      <c r="Q592" s="47">
        <f t="shared" si="9"/>
        <v>70.14</v>
      </c>
      <c r="R592" s="21">
        <v>1904</v>
      </c>
      <c r="S592" s="21"/>
    </row>
    <row r="593" spans="1:19">
      <c r="A593" s="58">
        <v>592</v>
      </c>
      <c r="B593" s="21" t="s">
        <v>2602</v>
      </c>
      <c r="C593" s="21" t="s">
        <v>20</v>
      </c>
      <c r="D593" s="21" t="s">
        <v>2167</v>
      </c>
      <c r="E593" s="21" t="s">
        <v>2168</v>
      </c>
      <c r="F593" s="21" t="s">
        <v>2592</v>
      </c>
      <c r="G593" s="21" t="s">
        <v>47</v>
      </c>
      <c r="H593" s="21" t="s">
        <v>2603</v>
      </c>
      <c r="I593" s="21" t="s">
        <v>2604</v>
      </c>
      <c r="J593" s="63">
        <v>56</v>
      </c>
      <c r="K593" s="21" t="s">
        <v>2605</v>
      </c>
      <c r="L593" s="63">
        <v>71.5</v>
      </c>
      <c r="M593" s="21" t="s">
        <v>2606</v>
      </c>
      <c r="N593" s="63">
        <v>65</v>
      </c>
      <c r="O593" s="63">
        <v>64</v>
      </c>
      <c r="P593" s="88">
        <v>78.2</v>
      </c>
      <c r="Q593" s="47">
        <f t="shared" si="9"/>
        <v>69.680000000000007</v>
      </c>
      <c r="R593" s="21">
        <v>1904</v>
      </c>
      <c r="S593" s="21"/>
    </row>
    <row r="594" spans="1:19">
      <c r="A594" s="58">
        <v>593</v>
      </c>
      <c r="B594" s="21" t="s">
        <v>2607</v>
      </c>
      <c r="C594" s="21" t="s">
        <v>20</v>
      </c>
      <c r="D594" s="21" t="s">
        <v>2167</v>
      </c>
      <c r="E594" s="21" t="s">
        <v>2168</v>
      </c>
      <c r="F594" s="21" t="s">
        <v>2592</v>
      </c>
      <c r="G594" s="21" t="s">
        <v>47</v>
      </c>
      <c r="H594" s="21" t="s">
        <v>2608</v>
      </c>
      <c r="I594" s="21" t="s">
        <v>2609</v>
      </c>
      <c r="J594" s="63">
        <v>52.8</v>
      </c>
      <c r="K594" s="21" t="s">
        <v>2610</v>
      </c>
      <c r="L594" s="63">
        <v>61.5</v>
      </c>
      <c r="M594" s="21" t="s">
        <v>2611</v>
      </c>
      <c r="N594" s="63">
        <v>64</v>
      </c>
      <c r="O594" s="63">
        <v>58.519999999999996</v>
      </c>
      <c r="P594" s="88">
        <v>81.239999999999995</v>
      </c>
      <c r="Q594" s="47">
        <f t="shared" si="9"/>
        <v>67.608000000000004</v>
      </c>
      <c r="R594" s="21">
        <v>1904</v>
      </c>
      <c r="S594" s="21"/>
    </row>
    <row r="595" spans="1:19">
      <c r="A595" s="58">
        <v>594</v>
      </c>
      <c r="B595" s="21" t="s">
        <v>2612</v>
      </c>
      <c r="C595" s="21" t="s">
        <v>20</v>
      </c>
      <c r="D595" s="21" t="s">
        <v>2167</v>
      </c>
      <c r="E595" s="21" t="s">
        <v>2168</v>
      </c>
      <c r="F595" s="21" t="s">
        <v>2592</v>
      </c>
      <c r="G595" s="21" t="s">
        <v>47</v>
      </c>
      <c r="H595" s="21" t="s">
        <v>2613</v>
      </c>
      <c r="I595" s="21" t="s">
        <v>2614</v>
      </c>
      <c r="J595" s="63">
        <v>44.8</v>
      </c>
      <c r="K595" s="21" t="s">
        <v>2615</v>
      </c>
      <c r="L595" s="63">
        <v>71.5</v>
      </c>
      <c r="M595" s="21" t="s">
        <v>2616</v>
      </c>
      <c r="N595" s="63">
        <v>68</v>
      </c>
      <c r="O595" s="63">
        <v>60.12</v>
      </c>
      <c r="P595" s="88">
        <v>78.69</v>
      </c>
      <c r="Q595" s="47">
        <f t="shared" si="9"/>
        <v>67.548000000000002</v>
      </c>
      <c r="R595" s="21">
        <v>1904</v>
      </c>
      <c r="S595" s="21"/>
    </row>
    <row r="596" spans="1:19">
      <c r="A596" s="58">
        <v>595</v>
      </c>
      <c r="B596" s="21" t="s">
        <v>2617</v>
      </c>
      <c r="C596" s="21" t="s">
        <v>20</v>
      </c>
      <c r="D596" s="21" t="s">
        <v>2167</v>
      </c>
      <c r="E596" s="21" t="s">
        <v>2168</v>
      </c>
      <c r="F596" s="21" t="s">
        <v>2592</v>
      </c>
      <c r="G596" s="21" t="s">
        <v>47</v>
      </c>
      <c r="H596" s="21" t="s">
        <v>2618</v>
      </c>
      <c r="I596" s="21" t="s">
        <v>2619</v>
      </c>
      <c r="J596" s="63">
        <v>50.4</v>
      </c>
      <c r="K596" s="21" t="s">
        <v>2620</v>
      </c>
      <c r="L596" s="63">
        <v>59.5</v>
      </c>
      <c r="M596" s="21" t="s">
        <v>2621</v>
      </c>
      <c r="N596" s="63">
        <v>67</v>
      </c>
      <c r="O596" s="63">
        <v>57.36</v>
      </c>
      <c r="P596" s="88">
        <v>77.55</v>
      </c>
      <c r="Q596" s="47">
        <f t="shared" si="9"/>
        <v>65.435999999999993</v>
      </c>
      <c r="R596" s="21">
        <v>1904</v>
      </c>
      <c r="S596" s="21"/>
    </row>
    <row r="597" spans="1:19">
      <c r="A597" s="58">
        <v>596</v>
      </c>
      <c r="B597" s="21" t="s">
        <v>686</v>
      </c>
      <c r="C597" s="21" t="s">
        <v>20</v>
      </c>
      <c r="D597" s="21" t="s">
        <v>2167</v>
      </c>
      <c r="E597" s="21" t="s">
        <v>2168</v>
      </c>
      <c r="F597" s="21" t="s">
        <v>2209</v>
      </c>
      <c r="G597" s="21" t="s">
        <v>78</v>
      </c>
      <c r="H597" s="21" t="s">
        <v>2622</v>
      </c>
      <c r="I597" s="21" t="s">
        <v>2623</v>
      </c>
      <c r="J597" s="63">
        <v>64</v>
      </c>
      <c r="K597" s="21" t="s">
        <v>2624</v>
      </c>
      <c r="L597" s="63">
        <v>64.5</v>
      </c>
      <c r="M597" s="21" t="s">
        <v>2625</v>
      </c>
      <c r="N597" s="63">
        <v>75</v>
      </c>
      <c r="O597" s="63">
        <v>66.400000000000006</v>
      </c>
      <c r="P597" s="88">
        <v>78.959999999999994</v>
      </c>
      <c r="Q597" s="47">
        <f t="shared" si="9"/>
        <v>71.424000000000007</v>
      </c>
      <c r="R597" s="21">
        <v>1904</v>
      </c>
      <c r="S597" s="21"/>
    </row>
    <row r="598" spans="1:19">
      <c r="A598" s="58">
        <v>597</v>
      </c>
      <c r="B598" s="21" t="s">
        <v>2626</v>
      </c>
      <c r="C598" s="21" t="s">
        <v>20</v>
      </c>
      <c r="D598" s="21" t="s">
        <v>2167</v>
      </c>
      <c r="E598" s="21" t="s">
        <v>2168</v>
      </c>
      <c r="F598" s="21" t="s">
        <v>2209</v>
      </c>
      <c r="G598" s="21" t="s">
        <v>78</v>
      </c>
      <c r="H598" s="21" t="s">
        <v>2627</v>
      </c>
      <c r="I598" s="21" t="s">
        <v>2628</v>
      </c>
      <c r="J598" s="63">
        <v>59.2</v>
      </c>
      <c r="K598" s="21" t="s">
        <v>2629</v>
      </c>
      <c r="L598" s="63">
        <v>63</v>
      </c>
      <c r="M598" s="21" t="s">
        <v>2630</v>
      </c>
      <c r="N598" s="63">
        <v>76</v>
      </c>
      <c r="O598" s="63">
        <v>64.080000000000013</v>
      </c>
      <c r="P598" s="88">
        <v>80.2</v>
      </c>
      <c r="Q598" s="47">
        <f t="shared" si="9"/>
        <v>70.52800000000002</v>
      </c>
      <c r="R598" s="21">
        <v>1904</v>
      </c>
      <c r="S598" s="21"/>
    </row>
    <row r="599" spans="1:19">
      <c r="A599" s="58">
        <v>598</v>
      </c>
      <c r="B599" s="21" t="s">
        <v>2631</v>
      </c>
      <c r="C599" s="21" t="s">
        <v>20</v>
      </c>
      <c r="D599" s="21" t="s">
        <v>2167</v>
      </c>
      <c r="E599" s="21" t="s">
        <v>2168</v>
      </c>
      <c r="F599" s="21" t="s">
        <v>2209</v>
      </c>
      <c r="G599" s="21" t="s">
        <v>78</v>
      </c>
      <c r="H599" s="21" t="s">
        <v>2632</v>
      </c>
      <c r="I599" s="21" t="s">
        <v>2633</v>
      </c>
      <c r="J599" s="63">
        <v>60.8</v>
      </c>
      <c r="K599" s="21" t="s">
        <v>2634</v>
      </c>
      <c r="L599" s="63">
        <v>66.5</v>
      </c>
      <c r="M599" s="21" t="s">
        <v>2635</v>
      </c>
      <c r="N599" s="63">
        <v>66</v>
      </c>
      <c r="O599" s="63">
        <v>64.12</v>
      </c>
      <c r="P599" s="88">
        <v>80.03</v>
      </c>
      <c r="Q599" s="47">
        <f t="shared" si="9"/>
        <v>70.484000000000009</v>
      </c>
      <c r="R599" s="21">
        <v>1904</v>
      </c>
      <c r="S599" s="21"/>
    </row>
    <row r="600" spans="1:19">
      <c r="A600" s="58">
        <v>599</v>
      </c>
      <c r="B600" s="21" t="s">
        <v>2636</v>
      </c>
      <c r="C600" s="21" t="s">
        <v>20</v>
      </c>
      <c r="D600" s="21" t="s">
        <v>2167</v>
      </c>
      <c r="E600" s="21" t="s">
        <v>2168</v>
      </c>
      <c r="F600" s="21" t="s">
        <v>2209</v>
      </c>
      <c r="G600" s="21" t="s">
        <v>78</v>
      </c>
      <c r="H600" s="21" t="s">
        <v>2637</v>
      </c>
      <c r="I600" s="21" t="s">
        <v>2638</v>
      </c>
      <c r="J600" s="63">
        <v>67.2</v>
      </c>
      <c r="K600" s="21" t="s">
        <v>2639</v>
      </c>
      <c r="L600" s="63">
        <v>64.5</v>
      </c>
      <c r="M600" s="21" t="s">
        <v>2640</v>
      </c>
      <c r="N600" s="63">
        <v>61</v>
      </c>
      <c r="O600" s="63">
        <v>64.88000000000001</v>
      </c>
      <c r="P600" s="88">
        <v>77.77</v>
      </c>
      <c r="Q600" s="47">
        <f t="shared" si="9"/>
        <v>70.036000000000001</v>
      </c>
      <c r="R600" s="21">
        <v>1904</v>
      </c>
      <c r="S600" s="21"/>
    </row>
    <row r="601" spans="1:19">
      <c r="A601" s="58">
        <v>600</v>
      </c>
      <c r="B601" s="21" t="s">
        <v>2641</v>
      </c>
      <c r="C601" s="21" t="s">
        <v>45</v>
      </c>
      <c r="D601" s="21" t="s">
        <v>2167</v>
      </c>
      <c r="E601" s="21" t="s">
        <v>2168</v>
      </c>
      <c r="F601" s="21" t="s">
        <v>2209</v>
      </c>
      <c r="G601" s="21" t="s">
        <v>78</v>
      </c>
      <c r="H601" s="21" t="s">
        <v>2642</v>
      </c>
      <c r="I601" s="21" t="s">
        <v>2643</v>
      </c>
      <c r="J601" s="63">
        <v>56</v>
      </c>
      <c r="K601" s="21" t="s">
        <v>2644</v>
      </c>
      <c r="L601" s="63">
        <v>68.5</v>
      </c>
      <c r="M601" s="21" t="s">
        <v>2645</v>
      </c>
      <c r="N601" s="63">
        <v>69</v>
      </c>
      <c r="O601" s="63">
        <v>63.600000000000009</v>
      </c>
      <c r="P601" s="88">
        <v>78.91</v>
      </c>
      <c r="Q601" s="47">
        <f t="shared" si="9"/>
        <v>69.724000000000004</v>
      </c>
      <c r="R601" s="21">
        <v>1904</v>
      </c>
      <c r="S601" s="21"/>
    </row>
    <row r="602" spans="1:19">
      <c r="A602" s="58">
        <v>601</v>
      </c>
      <c r="B602" s="21" t="s">
        <v>2646</v>
      </c>
      <c r="C602" s="21" t="s">
        <v>20</v>
      </c>
      <c r="D602" s="21" t="s">
        <v>2167</v>
      </c>
      <c r="E602" s="21" t="s">
        <v>2168</v>
      </c>
      <c r="F602" s="21" t="s">
        <v>2209</v>
      </c>
      <c r="G602" s="21" t="s">
        <v>78</v>
      </c>
      <c r="H602" s="21" t="s">
        <v>2647</v>
      </c>
      <c r="I602" s="21" t="s">
        <v>2648</v>
      </c>
      <c r="J602" s="63">
        <v>58.4</v>
      </c>
      <c r="K602" s="21" t="s">
        <v>2649</v>
      </c>
      <c r="L602" s="63">
        <v>66.5</v>
      </c>
      <c r="M602" s="21" t="s">
        <v>2650</v>
      </c>
      <c r="N602" s="63">
        <v>61</v>
      </c>
      <c r="O602" s="63">
        <v>62.160000000000004</v>
      </c>
      <c r="P602" s="88">
        <v>80.849999999999994</v>
      </c>
      <c r="Q602" s="47">
        <f t="shared" si="9"/>
        <v>69.635999999999996</v>
      </c>
      <c r="R602" s="21">
        <v>1904</v>
      </c>
      <c r="S602" s="21"/>
    </row>
    <row r="603" spans="1:19">
      <c r="A603" s="58">
        <v>602</v>
      </c>
      <c r="B603" s="21" t="s">
        <v>2651</v>
      </c>
      <c r="C603" s="21" t="s">
        <v>20</v>
      </c>
      <c r="D603" s="21" t="s">
        <v>2167</v>
      </c>
      <c r="E603" s="21" t="s">
        <v>2168</v>
      </c>
      <c r="F603" s="21" t="s">
        <v>2209</v>
      </c>
      <c r="G603" s="21" t="s">
        <v>78</v>
      </c>
      <c r="H603" s="21" t="s">
        <v>2652</v>
      </c>
      <c r="I603" s="21" t="s">
        <v>2653</v>
      </c>
      <c r="J603" s="63">
        <v>51.2</v>
      </c>
      <c r="K603" s="21" t="s">
        <v>2654</v>
      </c>
      <c r="L603" s="63">
        <v>69</v>
      </c>
      <c r="M603" s="21" t="s">
        <v>2655</v>
      </c>
      <c r="N603" s="63">
        <v>64</v>
      </c>
      <c r="O603" s="63">
        <v>60.88000000000001</v>
      </c>
      <c r="P603" s="88">
        <v>82.04</v>
      </c>
      <c r="Q603" s="47">
        <f t="shared" si="9"/>
        <v>69.344000000000008</v>
      </c>
      <c r="R603" s="21">
        <v>1904</v>
      </c>
      <c r="S603" s="21"/>
    </row>
    <row r="604" spans="1:19">
      <c r="A604" s="58">
        <v>603</v>
      </c>
      <c r="B604" s="21" t="s">
        <v>2656</v>
      </c>
      <c r="C604" s="21" t="s">
        <v>20</v>
      </c>
      <c r="D604" s="21" t="s">
        <v>2167</v>
      </c>
      <c r="E604" s="21" t="s">
        <v>2168</v>
      </c>
      <c r="F604" s="21" t="s">
        <v>2209</v>
      </c>
      <c r="G604" s="21" t="s">
        <v>78</v>
      </c>
      <c r="H604" s="21" t="s">
        <v>2657</v>
      </c>
      <c r="I604" s="21" t="s">
        <v>2658</v>
      </c>
      <c r="J604" s="63">
        <v>51.2</v>
      </c>
      <c r="K604" s="21" t="s">
        <v>2659</v>
      </c>
      <c r="L604" s="63">
        <v>71.5</v>
      </c>
      <c r="M604" s="21" t="s">
        <v>2660</v>
      </c>
      <c r="N604" s="63">
        <v>63</v>
      </c>
      <c r="O604" s="63">
        <v>61.680000000000007</v>
      </c>
      <c r="P604" s="88">
        <v>78.709999999999994</v>
      </c>
      <c r="Q604" s="47">
        <f t="shared" si="9"/>
        <v>68.492000000000004</v>
      </c>
      <c r="R604" s="21">
        <v>1904</v>
      </c>
      <c r="S604" s="21"/>
    </row>
    <row r="605" spans="1:19">
      <c r="A605" s="58">
        <v>604</v>
      </c>
      <c r="B605" s="21" t="s">
        <v>2661</v>
      </c>
      <c r="C605" s="21" t="s">
        <v>45</v>
      </c>
      <c r="D605" s="21" t="s">
        <v>2167</v>
      </c>
      <c r="E605" s="21" t="s">
        <v>2168</v>
      </c>
      <c r="F605" s="21" t="s">
        <v>2209</v>
      </c>
      <c r="G605" s="21" t="s">
        <v>78</v>
      </c>
      <c r="H605" s="21" t="s">
        <v>2662</v>
      </c>
      <c r="I605" s="21" t="s">
        <v>2663</v>
      </c>
      <c r="J605" s="63">
        <v>54.4</v>
      </c>
      <c r="K605" s="21" t="s">
        <v>2664</v>
      </c>
      <c r="L605" s="63">
        <v>66.5</v>
      </c>
      <c r="M605" s="21" t="s">
        <v>2665</v>
      </c>
      <c r="N605" s="63">
        <v>59</v>
      </c>
      <c r="O605" s="63">
        <v>60.16</v>
      </c>
      <c r="P605" s="88">
        <v>79.5</v>
      </c>
      <c r="Q605" s="47">
        <f t="shared" si="9"/>
        <v>67.896000000000001</v>
      </c>
      <c r="R605" s="21">
        <v>1904</v>
      </c>
      <c r="S605" s="21"/>
    </row>
    <row r="606" spans="1:19">
      <c r="A606" s="58">
        <v>605</v>
      </c>
      <c r="B606" s="21" t="s">
        <v>2666</v>
      </c>
      <c r="C606" s="21" t="s">
        <v>45</v>
      </c>
      <c r="D606" s="21" t="s">
        <v>2167</v>
      </c>
      <c r="E606" s="21" t="s">
        <v>2168</v>
      </c>
      <c r="F606" s="21" t="s">
        <v>2209</v>
      </c>
      <c r="G606" s="21" t="s">
        <v>78</v>
      </c>
      <c r="H606" s="21" t="s">
        <v>2667</v>
      </c>
      <c r="I606" s="21" t="s">
        <v>2668</v>
      </c>
      <c r="J606" s="63">
        <v>56</v>
      </c>
      <c r="K606" s="21" t="s">
        <v>2669</v>
      </c>
      <c r="L606" s="63">
        <v>63</v>
      </c>
      <c r="M606" s="21" t="s">
        <v>2670</v>
      </c>
      <c r="N606" s="63">
        <v>62</v>
      </c>
      <c r="O606" s="63">
        <v>60.000000000000007</v>
      </c>
      <c r="P606" s="88">
        <v>79.27</v>
      </c>
      <c r="Q606" s="47">
        <f t="shared" si="9"/>
        <v>67.707999999999998</v>
      </c>
      <c r="R606" s="21">
        <v>1904</v>
      </c>
      <c r="S606" s="21"/>
    </row>
    <row r="607" spans="1:19">
      <c r="A607" s="58">
        <v>606</v>
      </c>
      <c r="B607" s="21" t="s">
        <v>2671</v>
      </c>
      <c r="C607" s="21" t="s">
        <v>20</v>
      </c>
      <c r="D607" s="21" t="s">
        <v>2167</v>
      </c>
      <c r="E607" s="21" t="s">
        <v>2168</v>
      </c>
      <c r="F607" s="21" t="s">
        <v>2209</v>
      </c>
      <c r="G607" s="21" t="s">
        <v>78</v>
      </c>
      <c r="H607" s="21" t="s">
        <v>2672</v>
      </c>
      <c r="I607" s="21" t="s">
        <v>2673</v>
      </c>
      <c r="J607" s="63">
        <v>51.2</v>
      </c>
      <c r="K607" s="21" t="s">
        <v>2674</v>
      </c>
      <c r="L607" s="63">
        <v>62.5</v>
      </c>
      <c r="M607" s="21" t="s">
        <v>2675</v>
      </c>
      <c r="N607" s="63">
        <v>72</v>
      </c>
      <c r="O607" s="63">
        <v>59.88</v>
      </c>
      <c r="P607" s="88">
        <v>77.739999999999995</v>
      </c>
      <c r="Q607" s="47">
        <f t="shared" si="9"/>
        <v>67.024000000000001</v>
      </c>
      <c r="R607" s="21">
        <v>1904</v>
      </c>
      <c r="S607" s="21"/>
    </row>
    <row r="608" spans="1:19">
      <c r="A608" s="58">
        <v>607</v>
      </c>
      <c r="B608" s="21" t="s">
        <v>2676</v>
      </c>
      <c r="C608" s="21" t="s">
        <v>20</v>
      </c>
      <c r="D608" s="21" t="s">
        <v>2167</v>
      </c>
      <c r="E608" s="21" t="s">
        <v>2168</v>
      </c>
      <c r="F608" s="21" t="s">
        <v>2209</v>
      </c>
      <c r="G608" s="21" t="s">
        <v>78</v>
      </c>
      <c r="H608" s="21" t="s">
        <v>2677</v>
      </c>
      <c r="I608" s="21" t="s">
        <v>2678</v>
      </c>
      <c r="J608" s="63">
        <v>54.4</v>
      </c>
      <c r="K608" s="21" t="s">
        <v>2679</v>
      </c>
      <c r="L608" s="63">
        <v>55</v>
      </c>
      <c r="M608" s="21" t="s">
        <v>2680</v>
      </c>
      <c r="N608" s="63">
        <v>75</v>
      </c>
      <c r="O608" s="63">
        <v>58.760000000000005</v>
      </c>
      <c r="P608" s="88">
        <v>77</v>
      </c>
      <c r="Q608" s="47">
        <f t="shared" si="9"/>
        <v>66.055999999999997</v>
      </c>
      <c r="R608" s="21">
        <v>1904</v>
      </c>
      <c r="S608" s="21"/>
    </row>
    <row r="609" spans="1:19">
      <c r="A609" s="58">
        <v>608</v>
      </c>
      <c r="B609" s="81" t="s">
        <v>2681</v>
      </c>
      <c r="C609" s="81" t="s">
        <v>20</v>
      </c>
      <c r="D609" s="81" t="s">
        <v>2682</v>
      </c>
      <c r="E609" s="81" t="s">
        <v>2683</v>
      </c>
      <c r="F609" s="81" t="s">
        <v>2684</v>
      </c>
      <c r="G609" s="81" t="s">
        <v>98</v>
      </c>
      <c r="H609" s="81" t="s">
        <v>2685</v>
      </c>
      <c r="I609" s="81" t="s">
        <v>2686</v>
      </c>
      <c r="J609" s="20">
        <v>62.4</v>
      </c>
      <c r="K609" s="81" t="s">
        <v>2687</v>
      </c>
      <c r="L609" s="20">
        <v>69.5</v>
      </c>
      <c r="M609" s="81" t="s">
        <v>28</v>
      </c>
      <c r="N609" s="20">
        <v>0</v>
      </c>
      <c r="O609" s="20">
        <v>65.95</v>
      </c>
      <c r="P609" s="88">
        <v>80.48</v>
      </c>
      <c r="Q609" s="47">
        <f t="shared" si="9"/>
        <v>71.762</v>
      </c>
      <c r="R609" s="81">
        <v>1904</v>
      </c>
      <c r="S609" s="81"/>
    </row>
    <row r="610" spans="1:19">
      <c r="A610" s="58">
        <v>609</v>
      </c>
      <c r="B610" s="81" t="s">
        <v>2688</v>
      </c>
      <c r="C610" s="81" t="s">
        <v>45</v>
      </c>
      <c r="D610" s="81" t="s">
        <v>2682</v>
      </c>
      <c r="E610" s="81" t="s">
        <v>2683</v>
      </c>
      <c r="F610" s="81" t="s">
        <v>2684</v>
      </c>
      <c r="G610" s="81" t="s">
        <v>98</v>
      </c>
      <c r="H610" s="81" t="s">
        <v>2689</v>
      </c>
      <c r="I610" s="81" t="s">
        <v>2690</v>
      </c>
      <c r="J610" s="20">
        <v>64</v>
      </c>
      <c r="K610" s="81" t="s">
        <v>2691</v>
      </c>
      <c r="L610" s="20">
        <v>63.5</v>
      </c>
      <c r="M610" s="81" t="s">
        <v>28</v>
      </c>
      <c r="N610" s="20">
        <v>0</v>
      </c>
      <c r="O610" s="20">
        <v>63.75</v>
      </c>
      <c r="P610" s="88">
        <v>80.930000000000007</v>
      </c>
      <c r="Q610" s="47">
        <f t="shared" si="9"/>
        <v>70.622000000000014</v>
      </c>
      <c r="R610" s="81">
        <v>1904</v>
      </c>
      <c r="S610" s="81"/>
    </row>
    <row r="611" spans="1:19">
      <c r="A611" s="58">
        <v>610</v>
      </c>
      <c r="B611" s="81" t="s">
        <v>2692</v>
      </c>
      <c r="C611" s="81" t="s">
        <v>20</v>
      </c>
      <c r="D611" s="81" t="s">
        <v>2682</v>
      </c>
      <c r="E611" s="81" t="s">
        <v>2683</v>
      </c>
      <c r="F611" s="81" t="s">
        <v>2693</v>
      </c>
      <c r="G611" s="81" t="s">
        <v>109</v>
      </c>
      <c r="H611" s="81" t="s">
        <v>2694</v>
      </c>
      <c r="I611" s="81" t="s">
        <v>2695</v>
      </c>
      <c r="J611" s="20">
        <v>61.6</v>
      </c>
      <c r="K611" s="81" t="s">
        <v>2696</v>
      </c>
      <c r="L611" s="20">
        <v>68.5</v>
      </c>
      <c r="M611" s="81" t="s">
        <v>28</v>
      </c>
      <c r="N611" s="20">
        <v>0</v>
      </c>
      <c r="O611" s="20">
        <v>65.05</v>
      </c>
      <c r="P611" s="88">
        <v>80.2</v>
      </c>
      <c r="Q611" s="47">
        <f t="shared" si="9"/>
        <v>71.11</v>
      </c>
      <c r="R611" s="81">
        <v>1904</v>
      </c>
      <c r="S611" s="81"/>
    </row>
    <row r="612" spans="1:19">
      <c r="A612" s="58">
        <v>611</v>
      </c>
      <c r="B612" s="81" t="s">
        <v>2697</v>
      </c>
      <c r="C612" s="81" t="s">
        <v>45</v>
      </c>
      <c r="D612" s="81" t="s">
        <v>2682</v>
      </c>
      <c r="E612" s="81" t="s">
        <v>2683</v>
      </c>
      <c r="F612" s="81" t="s">
        <v>2693</v>
      </c>
      <c r="G612" s="81" t="s">
        <v>109</v>
      </c>
      <c r="H612" s="81" t="s">
        <v>2698</v>
      </c>
      <c r="I612" s="81" t="s">
        <v>2699</v>
      </c>
      <c r="J612" s="20">
        <v>61.6</v>
      </c>
      <c r="K612" s="81" t="s">
        <v>2700</v>
      </c>
      <c r="L612" s="20">
        <v>67</v>
      </c>
      <c r="M612" s="81" t="s">
        <v>28</v>
      </c>
      <c r="N612" s="20">
        <v>0</v>
      </c>
      <c r="O612" s="20">
        <v>64.3</v>
      </c>
      <c r="P612" s="88">
        <v>78.59</v>
      </c>
      <c r="Q612" s="47">
        <f t="shared" si="9"/>
        <v>70.016000000000005</v>
      </c>
      <c r="R612" s="81">
        <v>1904</v>
      </c>
      <c r="S612" s="81"/>
    </row>
    <row r="613" spans="1:19">
      <c r="A613" s="58">
        <v>612</v>
      </c>
      <c r="B613" s="81" t="s">
        <v>2701</v>
      </c>
      <c r="C613" s="81" t="s">
        <v>45</v>
      </c>
      <c r="D613" s="81" t="s">
        <v>2682</v>
      </c>
      <c r="E613" s="81" t="s">
        <v>2683</v>
      </c>
      <c r="F613" s="81" t="s">
        <v>2702</v>
      </c>
      <c r="G613" s="81" t="s">
        <v>220</v>
      </c>
      <c r="H613" s="81" t="s">
        <v>2703</v>
      </c>
      <c r="I613" s="81" t="s">
        <v>2704</v>
      </c>
      <c r="J613" s="20">
        <v>62.4</v>
      </c>
      <c r="K613" s="81" t="s">
        <v>2705</v>
      </c>
      <c r="L613" s="20">
        <v>70.5</v>
      </c>
      <c r="M613" s="81" t="s">
        <v>28</v>
      </c>
      <c r="N613" s="20">
        <v>0</v>
      </c>
      <c r="O613" s="20">
        <v>66.45</v>
      </c>
      <c r="P613" s="88">
        <v>80.33</v>
      </c>
      <c r="Q613" s="47">
        <f t="shared" si="9"/>
        <v>72.001999999999995</v>
      </c>
      <c r="R613" s="81">
        <v>1904</v>
      </c>
      <c r="S613" s="81"/>
    </row>
    <row r="614" spans="1:19">
      <c r="A614" s="58">
        <v>613</v>
      </c>
      <c r="B614" s="81" t="s">
        <v>2706</v>
      </c>
      <c r="C614" s="81" t="s">
        <v>45</v>
      </c>
      <c r="D614" s="81" t="s">
        <v>2682</v>
      </c>
      <c r="E614" s="81" t="s">
        <v>2683</v>
      </c>
      <c r="F614" s="81" t="s">
        <v>2702</v>
      </c>
      <c r="G614" s="81" t="s">
        <v>220</v>
      </c>
      <c r="H614" s="81" t="s">
        <v>2707</v>
      </c>
      <c r="I614" s="81" t="s">
        <v>2708</v>
      </c>
      <c r="J614" s="20">
        <v>62.4</v>
      </c>
      <c r="K614" s="81" t="s">
        <v>2709</v>
      </c>
      <c r="L614" s="20">
        <v>69.5</v>
      </c>
      <c r="M614" s="81" t="s">
        <v>28</v>
      </c>
      <c r="N614" s="20">
        <v>0</v>
      </c>
      <c r="O614" s="20">
        <v>65.95</v>
      </c>
      <c r="P614" s="88">
        <v>80.069999999999993</v>
      </c>
      <c r="Q614" s="47">
        <f t="shared" si="9"/>
        <v>71.597999999999999</v>
      </c>
      <c r="R614" s="81">
        <v>1904</v>
      </c>
      <c r="S614" s="81"/>
    </row>
    <row r="615" spans="1:19">
      <c r="A615" s="58">
        <v>614</v>
      </c>
      <c r="B615" s="81" t="s">
        <v>2710</v>
      </c>
      <c r="C615" s="81" t="s">
        <v>45</v>
      </c>
      <c r="D615" s="81" t="s">
        <v>2682</v>
      </c>
      <c r="E615" s="81" t="s">
        <v>2683</v>
      </c>
      <c r="F615" s="81" t="s">
        <v>2702</v>
      </c>
      <c r="G615" s="81" t="s">
        <v>220</v>
      </c>
      <c r="H615" s="81" t="s">
        <v>2711</v>
      </c>
      <c r="I615" s="81" t="s">
        <v>2712</v>
      </c>
      <c r="J615" s="20">
        <v>58.4</v>
      </c>
      <c r="K615" s="81" t="s">
        <v>2713</v>
      </c>
      <c r="L615" s="20">
        <v>73.5</v>
      </c>
      <c r="M615" s="81" t="s">
        <v>28</v>
      </c>
      <c r="N615" s="20">
        <v>0</v>
      </c>
      <c r="O615" s="20">
        <v>65.95</v>
      </c>
      <c r="P615" s="88">
        <v>78.94</v>
      </c>
      <c r="Q615" s="47">
        <f t="shared" si="9"/>
        <v>71.146000000000001</v>
      </c>
      <c r="R615" s="81">
        <v>1904</v>
      </c>
      <c r="S615" s="81"/>
    </row>
    <row r="616" spans="1:19">
      <c r="A616" s="58">
        <v>615</v>
      </c>
      <c r="B616" s="81" t="s">
        <v>2714</v>
      </c>
      <c r="C616" s="81" t="s">
        <v>45</v>
      </c>
      <c r="D616" s="81" t="s">
        <v>2682</v>
      </c>
      <c r="E616" s="81" t="s">
        <v>2683</v>
      </c>
      <c r="F616" s="81" t="s">
        <v>2702</v>
      </c>
      <c r="G616" s="81" t="s">
        <v>220</v>
      </c>
      <c r="H616" s="81" t="s">
        <v>2715</v>
      </c>
      <c r="I616" s="81" t="s">
        <v>2716</v>
      </c>
      <c r="J616" s="20">
        <v>60.8</v>
      </c>
      <c r="K616" s="81" t="s">
        <v>2717</v>
      </c>
      <c r="L616" s="20">
        <v>67.5</v>
      </c>
      <c r="M616" s="81" t="s">
        <v>28</v>
      </c>
      <c r="N616" s="20">
        <v>0</v>
      </c>
      <c r="O616" s="20">
        <v>64.150000000000006</v>
      </c>
      <c r="P616" s="88">
        <v>80.680000000000007</v>
      </c>
      <c r="Q616" s="47">
        <f t="shared" si="9"/>
        <v>70.762</v>
      </c>
      <c r="R616" s="81">
        <v>1904</v>
      </c>
      <c r="S616" s="81"/>
    </row>
    <row r="617" spans="1:19">
      <c r="A617" s="58">
        <v>616</v>
      </c>
      <c r="B617" s="81" t="s">
        <v>2718</v>
      </c>
      <c r="C617" s="81" t="s">
        <v>45</v>
      </c>
      <c r="D617" s="81" t="s">
        <v>2682</v>
      </c>
      <c r="E617" s="81" t="s">
        <v>2683</v>
      </c>
      <c r="F617" s="81" t="s">
        <v>2702</v>
      </c>
      <c r="G617" s="81" t="s">
        <v>220</v>
      </c>
      <c r="H617" s="81" t="s">
        <v>2719</v>
      </c>
      <c r="I617" s="81" t="s">
        <v>2720</v>
      </c>
      <c r="J617" s="20">
        <v>60</v>
      </c>
      <c r="K617" s="81" t="s">
        <v>2721</v>
      </c>
      <c r="L617" s="20">
        <v>69</v>
      </c>
      <c r="M617" s="81" t="s">
        <v>28</v>
      </c>
      <c r="N617" s="20">
        <v>0</v>
      </c>
      <c r="O617" s="20">
        <v>64.5</v>
      </c>
      <c r="P617" s="88">
        <v>79.680000000000007</v>
      </c>
      <c r="Q617" s="47">
        <f t="shared" si="9"/>
        <v>70.572000000000003</v>
      </c>
      <c r="R617" s="81">
        <v>1904</v>
      </c>
      <c r="S617" s="81"/>
    </row>
    <row r="618" spans="1:19">
      <c r="A618" s="58">
        <v>617</v>
      </c>
      <c r="B618" s="81" t="s">
        <v>2722</v>
      </c>
      <c r="C618" s="81" t="s">
        <v>45</v>
      </c>
      <c r="D618" s="81" t="s">
        <v>2682</v>
      </c>
      <c r="E618" s="81" t="s">
        <v>2683</v>
      </c>
      <c r="F618" s="81" t="s">
        <v>2702</v>
      </c>
      <c r="G618" s="81" t="s">
        <v>220</v>
      </c>
      <c r="H618" s="81" t="s">
        <v>2723</v>
      </c>
      <c r="I618" s="81" t="s">
        <v>2724</v>
      </c>
      <c r="J618" s="20">
        <v>61.6</v>
      </c>
      <c r="K618" s="81" t="s">
        <v>2725</v>
      </c>
      <c r="L618" s="20">
        <v>66.5</v>
      </c>
      <c r="M618" s="81" t="s">
        <v>28</v>
      </c>
      <c r="N618" s="20">
        <v>0</v>
      </c>
      <c r="O618" s="20">
        <v>64.05</v>
      </c>
      <c r="P618" s="88">
        <v>80.19</v>
      </c>
      <c r="Q618" s="47">
        <f t="shared" si="9"/>
        <v>70.506</v>
      </c>
      <c r="R618" s="81">
        <v>1904</v>
      </c>
      <c r="S618" s="81"/>
    </row>
    <row r="619" spans="1:19">
      <c r="A619" s="58">
        <v>618</v>
      </c>
      <c r="B619" s="81" t="s">
        <v>2726</v>
      </c>
      <c r="C619" s="81" t="s">
        <v>45</v>
      </c>
      <c r="D619" s="81" t="s">
        <v>2682</v>
      </c>
      <c r="E619" s="81" t="s">
        <v>2683</v>
      </c>
      <c r="F619" s="81" t="s">
        <v>2727</v>
      </c>
      <c r="G619" s="81" t="s">
        <v>230</v>
      </c>
      <c r="H619" s="81" t="s">
        <v>2728</v>
      </c>
      <c r="I619" s="81" t="s">
        <v>2729</v>
      </c>
      <c r="J619" s="20">
        <v>46.4</v>
      </c>
      <c r="K619" s="81" t="s">
        <v>2730</v>
      </c>
      <c r="L619" s="20">
        <v>71</v>
      </c>
      <c r="M619" s="81" t="s">
        <v>28</v>
      </c>
      <c r="N619" s="20">
        <v>0</v>
      </c>
      <c r="O619" s="20">
        <v>58.7</v>
      </c>
      <c r="P619" s="88">
        <v>78.77</v>
      </c>
      <c r="Q619" s="47">
        <f t="shared" si="9"/>
        <v>66.727999999999994</v>
      </c>
      <c r="R619" s="81">
        <v>1904</v>
      </c>
      <c r="S619" s="81"/>
    </row>
    <row r="620" spans="1:19">
      <c r="A620" s="58">
        <v>619</v>
      </c>
      <c r="B620" s="81" t="s">
        <v>2731</v>
      </c>
      <c r="C620" s="81" t="s">
        <v>45</v>
      </c>
      <c r="D620" s="81" t="s">
        <v>2682</v>
      </c>
      <c r="E620" s="81" t="s">
        <v>2683</v>
      </c>
      <c r="F620" s="81" t="s">
        <v>2727</v>
      </c>
      <c r="G620" s="81" t="s">
        <v>230</v>
      </c>
      <c r="H620" s="81" t="s">
        <v>2732</v>
      </c>
      <c r="I620" s="81" t="s">
        <v>2733</v>
      </c>
      <c r="J620" s="20">
        <v>49.6</v>
      </c>
      <c r="K620" s="81" t="s">
        <v>2734</v>
      </c>
      <c r="L620" s="20">
        <v>68</v>
      </c>
      <c r="M620" s="81" t="s">
        <v>28</v>
      </c>
      <c r="N620" s="20">
        <v>0</v>
      </c>
      <c r="O620" s="20">
        <v>58.8</v>
      </c>
      <c r="P620" s="88">
        <v>78.61</v>
      </c>
      <c r="Q620" s="47">
        <f t="shared" si="9"/>
        <v>66.72399999999999</v>
      </c>
      <c r="R620" s="81">
        <v>1904</v>
      </c>
      <c r="S620" s="81"/>
    </row>
    <row r="621" spans="1:19">
      <c r="A621" s="58">
        <v>620</v>
      </c>
      <c r="B621" s="81" t="s">
        <v>2740</v>
      </c>
      <c r="C621" s="81" t="s">
        <v>45</v>
      </c>
      <c r="D621" s="81" t="s">
        <v>2682</v>
      </c>
      <c r="E621" s="81" t="s">
        <v>2683</v>
      </c>
      <c r="F621" s="81" t="s">
        <v>2736</v>
      </c>
      <c r="G621" s="81" t="s">
        <v>248</v>
      </c>
      <c r="H621" s="81" t="s">
        <v>2741</v>
      </c>
      <c r="I621" s="81" t="s">
        <v>2742</v>
      </c>
      <c r="J621" s="20">
        <v>63.2</v>
      </c>
      <c r="K621" s="81" t="s">
        <v>2743</v>
      </c>
      <c r="L621" s="20">
        <v>69</v>
      </c>
      <c r="M621" s="81" t="s">
        <v>28</v>
      </c>
      <c r="N621" s="20">
        <v>0</v>
      </c>
      <c r="O621" s="20">
        <v>66.099999999999994</v>
      </c>
      <c r="P621" s="88">
        <v>81.19</v>
      </c>
      <c r="Q621" s="47">
        <f t="shared" si="9"/>
        <v>72.135999999999996</v>
      </c>
      <c r="R621" s="81">
        <v>1904</v>
      </c>
      <c r="S621" s="81" t="s">
        <v>4142</v>
      </c>
    </row>
    <row r="622" spans="1:19">
      <c r="A622" s="58">
        <v>621</v>
      </c>
      <c r="B622" s="81" t="s">
        <v>2735</v>
      </c>
      <c r="C622" s="81" t="s">
        <v>45</v>
      </c>
      <c r="D622" s="81" t="s">
        <v>2682</v>
      </c>
      <c r="E622" s="81" t="s">
        <v>2683</v>
      </c>
      <c r="F622" s="81" t="s">
        <v>2736</v>
      </c>
      <c r="G622" s="81" t="s">
        <v>248</v>
      </c>
      <c r="H622" s="81" t="s">
        <v>2737</v>
      </c>
      <c r="I622" s="81" t="s">
        <v>2738</v>
      </c>
      <c r="J622" s="20">
        <v>54.4</v>
      </c>
      <c r="K622" s="81" t="s">
        <v>2739</v>
      </c>
      <c r="L622" s="20">
        <v>68.5</v>
      </c>
      <c r="M622" s="81" t="s">
        <v>28</v>
      </c>
      <c r="N622" s="20">
        <v>0</v>
      </c>
      <c r="O622" s="20">
        <v>61.45</v>
      </c>
      <c r="P622" s="88">
        <v>-1</v>
      </c>
      <c r="Q622" s="47">
        <v>-1</v>
      </c>
      <c r="R622" s="81">
        <v>1904</v>
      </c>
      <c r="S622" s="81" t="s">
        <v>4183</v>
      </c>
    </row>
    <row r="623" spans="1:19">
      <c r="A623" s="58">
        <v>622</v>
      </c>
      <c r="B623" s="81" t="s">
        <v>2744</v>
      </c>
      <c r="C623" s="81" t="s">
        <v>45</v>
      </c>
      <c r="D623" s="81" t="s">
        <v>2682</v>
      </c>
      <c r="E623" s="81" t="s">
        <v>2683</v>
      </c>
      <c r="F623" s="81" t="s">
        <v>2745</v>
      </c>
      <c r="G623" s="81" t="s">
        <v>258</v>
      </c>
      <c r="H623" s="81" t="s">
        <v>2746</v>
      </c>
      <c r="I623" s="81" t="s">
        <v>2747</v>
      </c>
      <c r="J623" s="20">
        <v>59.2</v>
      </c>
      <c r="K623" s="81" t="s">
        <v>2748</v>
      </c>
      <c r="L623" s="20">
        <v>60</v>
      </c>
      <c r="M623" s="81" t="s">
        <v>28</v>
      </c>
      <c r="N623" s="20">
        <v>0</v>
      </c>
      <c r="O623" s="20">
        <v>59.6</v>
      </c>
      <c r="P623" s="88">
        <v>80.53</v>
      </c>
      <c r="Q623" s="47">
        <f t="shared" si="9"/>
        <v>67.972000000000008</v>
      </c>
      <c r="R623" s="81">
        <v>1904</v>
      </c>
      <c r="S623" s="81"/>
    </row>
    <row r="624" spans="1:19">
      <c r="A624" s="58">
        <v>623</v>
      </c>
      <c r="B624" s="81" t="s">
        <v>2749</v>
      </c>
      <c r="C624" s="81" t="s">
        <v>45</v>
      </c>
      <c r="D624" s="81" t="s">
        <v>2682</v>
      </c>
      <c r="E624" s="81" t="s">
        <v>2683</v>
      </c>
      <c r="F624" s="81" t="s">
        <v>2745</v>
      </c>
      <c r="G624" s="81" t="s">
        <v>258</v>
      </c>
      <c r="H624" s="81" t="s">
        <v>2750</v>
      </c>
      <c r="I624" s="81" t="s">
        <v>2751</v>
      </c>
      <c r="J624" s="20">
        <v>52</v>
      </c>
      <c r="K624" s="81" t="s">
        <v>2752</v>
      </c>
      <c r="L624" s="20">
        <v>64.5</v>
      </c>
      <c r="M624" s="81" t="s">
        <v>28</v>
      </c>
      <c r="N624" s="20">
        <v>0</v>
      </c>
      <c r="O624" s="20">
        <v>58.25</v>
      </c>
      <c r="P624" s="88">
        <v>80.14</v>
      </c>
      <c r="Q624" s="47">
        <f t="shared" si="9"/>
        <v>67.006</v>
      </c>
      <c r="R624" s="81">
        <v>1904</v>
      </c>
      <c r="S624" s="81"/>
    </row>
    <row r="625" spans="1:19">
      <c r="A625" s="58">
        <v>624</v>
      </c>
      <c r="B625" s="81" t="s">
        <v>2753</v>
      </c>
      <c r="C625" s="81" t="s">
        <v>45</v>
      </c>
      <c r="D625" s="81" t="s">
        <v>2682</v>
      </c>
      <c r="E625" s="81" t="s">
        <v>2683</v>
      </c>
      <c r="F625" s="81" t="s">
        <v>2745</v>
      </c>
      <c r="G625" s="81" t="s">
        <v>258</v>
      </c>
      <c r="H625" s="81" t="s">
        <v>2754</v>
      </c>
      <c r="I625" s="81" t="s">
        <v>2755</v>
      </c>
      <c r="J625" s="20">
        <v>48.8</v>
      </c>
      <c r="K625" s="81" t="s">
        <v>2756</v>
      </c>
      <c r="L625" s="20">
        <v>66</v>
      </c>
      <c r="M625" s="81" t="s">
        <v>28</v>
      </c>
      <c r="N625" s="20">
        <v>0</v>
      </c>
      <c r="O625" s="20">
        <v>57.4</v>
      </c>
      <c r="P625" s="88">
        <v>80.05</v>
      </c>
      <c r="Q625" s="47">
        <f t="shared" si="9"/>
        <v>66.460000000000008</v>
      </c>
      <c r="R625" s="81">
        <v>1904</v>
      </c>
      <c r="S625" s="81"/>
    </row>
    <row r="626" spans="1:19">
      <c r="A626" s="58">
        <v>625</v>
      </c>
      <c r="B626" s="81" t="s">
        <v>2757</v>
      </c>
      <c r="C626" s="81" t="s">
        <v>45</v>
      </c>
      <c r="D626" s="81" t="s">
        <v>2682</v>
      </c>
      <c r="E626" s="81" t="s">
        <v>2683</v>
      </c>
      <c r="F626" s="81" t="s">
        <v>2745</v>
      </c>
      <c r="G626" s="81" t="s">
        <v>258</v>
      </c>
      <c r="H626" s="81" t="s">
        <v>2758</v>
      </c>
      <c r="I626" s="81" t="s">
        <v>2759</v>
      </c>
      <c r="J626" s="20">
        <v>52.8</v>
      </c>
      <c r="K626" s="81" t="s">
        <v>2760</v>
      </c>
      <c r="L626" s="20">
        <v>59.5</v>
      </c>
      <c r="M626" s="81" t="s">
        <v>28</v>
      </c>
      <c r="N626" s="20">
        <v>0</v>
      </c>
      <c r="O626" s="20">
        <v>56.15</v>
      </c>
      <c r="P626" s="88">
        <v>78.58</v>
      </c>
      <c r="Q626" s="47">
        <f t="shared" si="9"/>
        <v>65.122</v>
      </c>
      <c r="R626" s="81">
        <v>1904</v>
      </c>
      <c r="S626" s="81"/>
    </row>
    <row r="627" spans="1:19">
      <c r="A627" s="58">
        <v>626</v>
      </c>
      <c r="B627" s="81" t="s">
        <v>2761</v>
      </c>
      <c r="C627" s="81" t="s">
        <v>20</v>
      </c>
      <c r="D627" s="81" t="s">
        <v>2682</v>
      </c>
      <c r="E627" s="81" t="s">
        <v>2683</v>
      </c>
      <c r="F627" s="81" t="s">
        <v>2762</v>
      </c>
      <c r="G627" s="81" t="s">
        <v>2763</v>
      </c>
      <c r="H627" s="81" t="s">
        <v>2764</v>
      </c>
      <c r="I627" s="81" t="s">
        <v>2765</v>
      </c>
      <c r="J627" s="20">
        <v>51.2</v>
      </c>
      <c r="K627" s="81" t="s">
        <v>2766</v>
      </c>
      <c r="L627" s="20">
        <v>67</v>
      </c>
      <c r="M627" s="81" t="s">
        <v>28</v>
      </c>
      <c r="N627" s="20">
        <v>0</v>
      </c>
      <c r="O627" s="20">
        <v>59.1</v>
      </c>
      <c r="P627" s="88">
        <v>79.040000000000006</v>
      </c>
      <c r="Q627" s="47">
        <f t="shared" si="9"/>
        <v>67.076000000000008</v>
      </c>
      <c r="R627" s="81">
        <v>1904</v>
      </c>
      <c r="S627" s="81"/>
    </row>
    <row r="628" spans="1:19">
      <c r="A628" s="58">
        <v>627</v>
      </c>
      <c r="B628" s="81" t="s">
        <v>2767</v>
      </c>
      <c r="C628" s="81" t="s">
        <v>20</v>
      </c>
      <c r="D628" s="81" t="s">
        <v>2682</v>
      </c>
      <c r="E628" s="81" t="s">
        <v>2683</v>
      </c>
      <c r="F628" s="81" t="s">
        <v>2762</v>
      </c>
      <c r="G628" s="81" t="s">
        <v>2763</v>
      </c>
      <c r="H628" s="81" t="s">
        <v>2768</v>
      </c>
      <c r="I628" s="81" t="s">
        <v>2769</v>
      </c>
      <c r="J628" s="20">
        <v>52</v>
      </c>
      <c r="K628" s="81" t="s">
        <v>2770</v>
      </c>
      <c r="L628" s="20">
        <v>65</v>
      </c>
      <c r="M628" s="81" t="s">
        <v>28</v>
      </c>
      <c r="N628" s="20">
        <v>0</v>
      </c>
      <c r="O628" s="20">
        <v>58.5</v>
      </c>
      <c r="P628" s="88">
        <v>78.77</v>
      </c>
      <c r="Q628" s="47">
        <f t="shared" si="9"/>
        <v>66.608000000000004</v>
      </c>
      <c r="R628" s="81">
        <v>1904</v>
      </c>
      <c r="S628" s="81"/>
    </row>
    <row r="629" spans="1:19">
      <c r="A629" s="58">
        <v>628</v>
      </c>
      <c r="B629" s="81" t="s">
        <v>2771</v>
      </c>
      <c r="C629" s="81" t="s">
        <v>20</v>
      </c>
      <c r="D629" s="81" t="s">
        <v>2682</v>
      </c>
      <c r="E629" s="81" t="s">
        <v>2683</v>
      </c>
      <c r="F629" s="81" t="s">
        <v>2762</v>
      </c>
      <c r="G629" s="81" t="s">
        <v>2763</v>
      </c>
      <c r="H629" s="81" t="s">
        <v>2772</v>
      </c>
      <c r="I629" s="81" t="s">
        <v>2773</v>
      </c>
      <c r="J629" s="20">
        <v>48</v>
      </c>
      <c r="K629" s="81" t="s">
        <v>2774</v>
      </c>
      <c r="L629" s="20">
        <v>62</v>
      </c>
      <c r="M629" s="81" t="s">
        <v>28</v>
      </c>
      <c r="N629" s="20">
        <v>0</v>
      </c>
      <c r="O629" s="20">
        <v>55</v>
      </c>
      <c r="P629" s="88">
        <v>76.67</v>
      </c>
      <c r="Q629" s="47">
        <f t="shared" si="9"/>
        <v>63.668000000000006</v>
      </c>
      <c r="R629" s="81">
        <v>1904</v>
      </c>
      <c r="S629" s="81" t="s">
        <v>106</v>
      </c>
    </row>
    <row r="630" spans="1:19">
      <c r="A630" s="58">
        <v>629</v>
      </c>
      <c r="B630" s="81" t="s">
        <v>2775</v>
      </c>
      <c r="C630" s="81" t="s">
        <v>20</v>
      </c>
      <c r="D630" s="81" t="s">
        <v>2682</v>
      </c>
      <c r="E630" s="81" t="s">
        <v>2683</v>
      </c>
      <c r="F630" s="81" t="s">
        <v>2762</v>
      </c>
      <c r="G630" s="81" t="s">
        <v>2763</v>
      </c>
      <c r="H630" s="81" t="s">
        <v>2776</v>
      </c>
      <c r="I630" s="81" t="s">
        <v>2777</v>
      </c>
      <c r="J630" s="20">
        <v>43.2</v>
      </c>
      <c r="K630" s="81" t="s">
        <v>2778</v>
      </c>
      <c r="L630" s="20">
        <v>64</v>
      </c>
      <c r="M630" s="81" t="s">
        <v>28</v>
      </c>
      <c r="N630" s="20">
        <v>0</v>
      </c>
      <c r="O630" s="20">
        <v>53.6</v>
      </c>
      <c r="P630" s="88">
        <v>78.040000000000006</v>
      </c>
      <c r="Q630" s="47">
        <f t="shared" si="9"/>
        <v>63.376000000000005</v>
      </c>
      <c r="R630" s="81">
        <v>1904</v>
      </c>
      <c r="S630" s="81" t="s">
        <v>106</v>
      </c>
    </row>
    <row r="631" spans="1:19">
      <c r="A631" s="58">
        <v>630</v>
      </c>
      <c r="B631" s="81" t="s">
        <v>2779</v>
      </c>
      <c r="C631" s="81" t="s">
        <v>20</v>
      </c>
      <c r="D631" s="81" t="s">
        <v>2682</v>
      </c>
      <c r="E631" s="81" t="s">
        <v>2683</v>
      </c>
      <c r="F631" s="81" t="s">
        <v>2780</v>
      </c>
      <c r="G631" s="81" t="s">
        <v>2781</v>
      </c>
      <c r="H631" s="81" t="s">
        <v>2782</v>
      </c>
      <c r="I631" s="81" t="s">
        <v>2783</v>
      </c>
      <c r="J631" s="20">
        <v>44.8</v>
      </c>
      <c r="K631" s="81" t="s">
        <v>2784</v>
      </c>
      <c r="L631" s="20">
        <v>55</v>
      </c>
      <c r="M631" s="81" t="s">
        <v>28</v>
      </c>
      <c r="N631" s="20">
        <v>0</v>
      </c>
      <c r="O631" s="20">
        <v>49.9</v>
      </c>
      <c r="P631" s="88">
        <v>79.14</v>
      </c>
      <c r="Q631" s="47">
        <f t="shared" si="9"/>
        <v>61.596000000000004</v>
      </c>
      <c r="R631" s="81">
        <v>1904</v>
      </c>
      <c r="S631" s="81"/>
    </row>
    <row r="632" spans="1:19">
      <c r="A632" s="58">
        <v>631</v>
      </c>
      <c r="B632" s="81" t="s">
        <v>2785</v>
      </c>
      <c r="C632" s="81" t="s">
        <v>20</v>
      </c>
      <c r="D632" s="81" t="s">
        <v>2682</v>
      </c>
      <c r="E632" s="81" t="s">
        <v>2683</v>
      </c>
      <c r="F632" s="81" t="s">
        <v>2780</v>
      </c>
      <c r="G632" s="81" t="s">
        <v>2781</v>
      </c>
      <c r="H632" s="81" t="s">
        <v>2786</v>
      </c>
      <c r="I632" s="81">
        <v>12060801821</v>
      </c>
      <c r="J632" s="20">
        <v>36</v>
      </c>
      <c r="K632" s="81" t="s">
        <v>2787</v>
      </c>
      <c r="L632" s="20">
        <v>56</v>
      </c>
      <c r="M632" s="81" t="s">
        <v>28</v>
      </c>
      <c r="N632" s="20">
        <v>0</v>
      </c>
      <c r="O632" s="20">
        <v>46</v>
      </c>
      <c r="P632" s="88">
        <v>77.459999999999994</v>
      </c>
      <c r="Q632" s="47">
        <f t="shared" si="9"/>
        <v>58.583999999999996</v>
      </c>
      <c r="R632" s="81">
        <v>1904</v>
      </c>
      <c r="S632" s="81" t="s">
        <v>106</v>
      </c>
    </row>
    <row r="633" spans="1:19">
      <c r="A633" s="58">
        <v>632</v>
      </c>
      <c r="B633" s="81" t="s">
        <v>2794</v>
      </c>
      <c r="C633" s="81" t="s">
        <v>45</v>
      </c>
      <c r="D633" s="81" t="s">
        <v>2682</v>
      </c>
      <c r="E633" s="81" t="s">
        <v>2683</v>
      </c>
      <c r="F633" s="81" t="s">
        <v>2789</v>
      </c>
      <c r="G633" s="81" t="s">
        <v>47</v>
      </c>
      <c r="H633" s="81" t="s">
        <v>2795</v>
      </c>
      <c r="I633" s="81" t="s">
        <v>2796</v>
      </c>
      <c r="J633" s="20">
        <v>52</v>
      </c>
      <c r="K633" s="81" t="s">
        <v>2797</v>
      </c>
      <c r="L633" s="20">
        <v>63.5</v>
      </c>
      <c r="M633" s="81" t="s">
        <v>2798</v>
      </c>
      <c r="N633" s="20">
        <v>68.5</v>
      </c>
      <c r="O633" s="20">
        <v>62.05</v>
      </c>
      <c r="P633" s="52">
        <v>79.89</v>
      </c>
      <c r="Q633" s="47">
        <f t="shared" si="9"/>
        <v>69.186000000000007</v>
      </c>
      <c r="R633" s="81">
        <v>1905</v>
      </c>
      <c r="S633" s="81"/>
    </row>
    <row r="634" spans="1:19">
      <c r="A634" s="58">
        <v>633</v>
      </c>
      <c r="B634" s="81" t="s">
        <v>2799</v>
      </c>
      <c r="C634" s="81" t="s">
        <v>45</v>
      </c>
      <c r="D634" s="81" t="s">
        <v>2682</v>
      </c>
      <c r="E634" s="81" t="s">
        <v>2683</v>
      </c>
      <c r="F634" s="81" t="s">
        <v>2789</v>
      </c>
      <c r="G634" s="81" t="s">
        <v>47</v>
      </c>
      <c r="H634" s="81" t="s">
        <v>2800</v>
      </c>
      <c r="I634" s="81" t="s">
        <v>2801</v>
      </c>
      <c r="J634" s="20">
        <v>46.4</v>
      </c>
      <c r="K634" s="81" t="s">
        <v>2802</v>
      </c>
      <c r="L634" s="20">
        <v>76.5</v>
      </c>
      <c r="M634" s="81" t="s">
        <v>2803</v>
      </c>
      <c r="N634" s="20">
        <v>60.5</v>
      </c>
      <c r="O634" s="20">
        <v>61.07</v>
      </c>
      <c r="P634" s="52">
        <v>80.05</v>
      </c>
      <c r="Q634" s="47">
        <f t="shared" si="9"/>
        <v>68.662000000000006</v>
      </c>
      <c r="R634" s="81">
        <v>1905</v>
      </c>
      <c r="S634" s="81"/>
    </row>
    <row r="635" spans="1:19">
      <c r="A635" s="58">
        <v>634</v>
      </c>
      <c r="B635" s="81" t="s">
        <v>2804</v>
      </c>
      <c r="C635" s="81" t="s">
        <v>45</v>
      </c>
      <c r="D635" s="81" t="s">
        <v>2682</v>
      </c>
      <c r="E635" s="81" t="s">
        <v>2683</v>
      </c>
      <c r="F635" s="81" t="s">
        <v>2789</v>
      </c>
      <c r="G635" s="81" t="s">
        <v>47</v>
      </c>
      <c r="H635" s="81" t="s">
        <v>2805</v>
      </c>
      <c r="I635" s="81" t="s">
        <v>2806</v>
      </c>
      <c r="J635" s="20">
        <v>55.2</v>
      </c>
      <c r="K635" s="81" t="s">
        <v>2807</v>
      </c>
      <c r="L635" s="20">
        <v>62</v>
      </c>
      <c r="M635" s="81" t="s">
        <v>2808</v>
      </c>
      <c r="N635" s="20">
        <v>59.5</v>
      </c>
      <c r="O635" s="20">
        <v>58.959999999999994</v>
      </c>
      <c r="P635" s="52">
        <v>79.27</v>
      </c>
      <c r="Q635" s="47">
        <f t="shared" si="9"/>
        <v>67.084000000000003</v>
      </c>
      <c r="R635" s="81">
        <v>1905</v>
      </c>
      <c r="S635" s="81"/>
    </row>
    <row r="636" spans="1:19">
      <c r="A636" s="58">
        <v>635</v>
      </c>
      <c r="B636" s="81" t="s">
        <v>2809</v>
      </c>
      <c r="C636" s="81" t="s">
        <v>45</v>
      </c>
      <c r="D636" s="81" t="s">
        <v>2682</v>
      </c>
      <c r="E636" s="81" t="s">
        <v>2683</v>
      </c>
      <c r="F636" s="81" t="s">
        <v>2789</v>
      </c>
      <c r="G636" s="81" t="s">
        <v>47</v>
      </c>
      <c r="H636" s="81" t="s">
        <v>2810</v>
      </c>
      <c r="I636" s="81" t="s">
        <v>2811</v>
      </c>
      <c r="J636" s="20">
        <v>52</v>
      </c>
      <c r="K636" s="81" t="s">
        <v>2812</v>
      </c>
      <c r="L636" s="20">
        <v>70.5</v>
      </c>
      <c r="M636" s="81" t="s">
        <v>2813</v>
      </c>
      <c r="N636" s="20">
        <v>60.5</v>
      </c>
      <c r="O636" s="20">
        <v>60.95</v>
      </c>
      <c r="P636" s="52">
        <v>75.73</v>
      </c>
      <c r="Q636" s="47">
        <f t="shared" si="9"/>
        <v>66.861999999999995</v>
      </c>
      <c r="R636" s="81">
        <v>1905</v>
      </c>
      <c r="S636" s="81"/>
    </row>
    <row r="637" spans="1:19">
      <c r="A637" s="58">
        <v>636</v>
      </c>
      <c r="B637" s="81" t="s">
        <v>2814</v>
      </c>
      <c r="C637" s="81" t="s">
        <v>45</v>
      </c>
      <c r="D637" s="81" t="s">
        <v>2682</v>
      </c>
      <c r="E637" s="81" t="s">
        <v>2683</v>
      </c>
      <c r="F637" s="81" t="s">
        <v>2789</v>
      </c>
      <c r="G637" s="81" t="s">
        <v>47</v>
      </c>
      <c r="H637" s="81" t="s">
        <v>2815</v>
      </c>
      <c r="I637" s="81" t="s">
        <v>2816</v>
      </c>
      <c r="J637" s="20">
        <v>49.6</v>
      </c>
      <c r="K637" s="81" t="s">
        <v>2817</v>
      </c>
      <c r="L637" s="20">
        <v>65</v>
      </c>
      <c r="M637" s="81" t="s">
        <v>2818</v>
      </c>
      <c r="N637" s="20">
        <v>62.5</v>
      </c>
      <c r="O637" s="20">
        <v>59.379999999999995</v>
      </c>
      <c r="P637" s="52">
        <v>77.959999999999994</v>
      </c>
      <c r="Q637" s="47">
        <f t="shared" si="9"/>
        <v>66.811999999999983</v>
      </c>
      <c r="R637" s="81">
        <v>1905</v>
      </c>
      <c r="S637" s="81"/>
    </row>
    <row r="638" spans="1:19">
      <c r="A638" s="58">
        <v>637</v>
      </c>
      <c r="B638" s="81" t="s">
        <v>2819</v>
      </c>
      <c r="C638" s="81" t="s">
        <v>45</v>
      </c>
      <c r="D638" s="81" t="s">
        <v>2682</v>
      </c>
      <c r="E638" s="81" t="s">
        <v>2683</v>
      </c>
      <c r="F638" s="81" t="s">
        <v>2789</v>
      </c>
      <c r="G638" s="81" t="s">
        <v>47</v>
      </c>
      <c r="H638" s="81" t="s">
        <v>2820</v>
      </c>
      <c r="I638" s="81" t="s">
        <v>2821</v>
      </c>
      <c r="J638" s="20">
        <v>46.4</v>
      </c>
      <c r="K638" s="81" t="s">
        <v>2822</v>
      </c>
      <c r="L638" s="20">
        <v>70</v>
      </c>
      <c r="M638" s="81" t="s">
        <v>2823</v>
      </c>
      <c r="N638" s="20">
        <v>56</v>
      </c>
      <c r="O638" s="20">
        <v>57.320000000000007</v>
      </c>
      <c r="P638" s="52">
        <v>78.53</v>
      </c>
      <c r="Q638" s="47">
        <f t="shared" si="9"/>
        <v>65.804000000000002</v>
      </c>
      <c r="R638" s="81">
        <v>1905</v>
      </c>
      <c r="S638" s="81"/>
    </row>
    <row r="639" spans="1:19">
      <c r="A639" s="58">
        <v>638</v>
      </c>
      <c r="B639" s="81" t="s">
        <v>2824</v>
      </c>
      <c r="C639" s="81" t="s">
        <v>45</v>
      </c>
      <c r="D639" s="81" t="s">
        <v>2682</v>
      </c>
      <c r="E639" s="81" t="s">
        <v>2683</v>
      </c>
      <c r="F639" s="81" t="s">
        <v>2789</v>
      </c>
      <c r="G639" s="81" t="s">
        <v>47</v>
      </c>
      <c r="H639" s="81" t="s">
        <v>2825</v>
      </c>
      <c r="I639" s="81" t="s">
        <v>2826</v>
      </c>
      <c r="J639" s="20">
        <v>51.2</v>
      </c>
      <c r="K639" s="81" t="s">
        <v>2827</v>
      </c>
      <c r="L639" s="20">
        <v>60</v>
      </c>
      <c r="M639" s="81" t="s">
        <v>2828</v>
      </c>
      <c r="N639" s="20">
        <v>62.5</v>
      </c>
      <c r="O639" s="20">
        <v>58.36</v>
      </c>
      <c r="P639" s="52">
        <v>76.010000000000005</v>
      </c>
      <c r="Q639" s="47">
        <f t="shared" si="9"/>
        <v>65.42</v>
      </c>
      <c r="R639" s="81">
        <v>1905</v>
      </c>
      <c r="S639" s="81"/>
    </row>
    <row r="640" spans="1:19">
      <c r="A640" s="58">
        <v>639</v>
      </c>
      <c r="B640" s="81" t="s">
        <v>2788</v>
      </c>
      <c r="C640" s="81" t="s">
        <v>45</v>
      </c>
      <c r="D640" s="81" t="s">
        <v>2682</v>
      </c>
      <c r="E640" s="81" t="s">
        <v>2683</v>
      </c>
      <c r="F640" s="81" t="s">
        <v>2789</v>
      </c>
      <c r="G640" s="81" t="s">
        <v>47</v>
      </c>
      <c r="H640" s="81" t="s">
        <v>2790</v>
      </c>
      <c r="I640" s="81" t="s">
        <v>2791</v>
      </c>
      <c r="J640" s="20">
        <v>52</v>
      </c>
      <c r="K640" s="81" t="s">
        <v>2792</v>
      </c>
      <c r="L640" s="20">
        <v>67</v>
      </c>
      <c r="M640" s="81" t="s">
        <v>2793</v>
      </c>
      <c r="N640" s="20">
        <v>61.5</v>
      </c>
      <c r="O640" s="20">
        <v>60.3</v>
      </c>
      <c r="P640" s="52">
        <v>-1</v>
      </c>
      <c r="Q640" s="47">
        <v>-1</v>
      </c>
      <c r="R640" s="81">
        <v>1905</v>
      </c>
      <c r="S640" s="81" t="s">
        <v>4184</v>
      </c>
    </row>
    <row r="641" spans="1:19">
      <c r="A641" s="58">
        <v>640</v>
      </c>
      <c r="B641" s="81" t="s">
        <v>2829</v>
      </c>
      <c r="C641" s="81" t="s">
        <v>45</v>
      </c>
      <c r="D641" s="81" t="s">
        <v>2682</v>
      </c>
      <c r="E641" s="81" t="s">
        <v>2683</v>
      </c>
      <c r="F641" s="81" t="s">
        <v>2830</v>
      </c>
      <c r="G641" s="81" t="s">
        <v>78</v>
      </c>
      <c r="H641" s="81" t="s">
        <v>2831</v>
      </c>
      <c r="I641" s="81" t="s">
        <v>2832</v>
      </c>
      <c r="J641" s="20">
        <v>58.4</v>
      </c>
      <c r="K641" s="81" t="s">
        <v>2833</v>
      </c>
      <c r="L641" s="20">
        <v>68</v>
      </c>
      <c r="M641" s="81" t="s">
        <v>2834</v>
      </c>
      <c r="N641" s="20">
        <v>61.5</v>
      </c>
      <c r="O641" s="20">
        <v>62.52</v>
      </c>
      <c r="P641" s="52">
        <v>81.53</v>
      </c>
      <c r="Q641" s="47">
        <f t="shared" si="9"/>
        <v>70.123999999999995</v>
      </c>
      <c r="R641" s="81">
        <v>1905</v>
      </c>
      <c r="S641" s="81"/>
    </row>
    <row r="642" spans="1:19">
      <c r="A642" s="58">
        <v>641</v>
      </c>
      <c r="B642" s="81" t="s">
        <v>2835</v>
      </c>
      <c r="C642" s="81" t="s">
        <v>45</v>
      </c>
      <c r="D642" s="81" t="s">
        <v>2682</v>
      </c>
      <c r="E642" s="81" t="s">
        <v>2683</v>
      </c>
      <c r="F642" s="81" t="s">
        <v>2830</v>
      </c>
      <c r="G642" s="81" t="s">
        <v>78</v>
      </c>
      <c r="H642" s="81" t="s">
        <v>2836</v>
      </c>
      <c r="I642" s="81" t="s">
        <v>2837</v>
      </c>
      <c r="J642" s="20">
        <v>58.4</v>
      </c>
      <c r="K642" s="81" t="s">
        <v>2838</v>
      </c>
      <c r="L642" s="20">
        <v>63.5</v>
      </c>
      <c r="M642" s="81" t="s">
        <v>2839</v>
      </c>
      <c r="N642" s="20">
        <v>68</v>
      </c>
      <c r="O642" s="20">
        <v>63.77</v>
      </c>
      <c r="P642" s="52">
        <v>78.319999999999993</v>
      </c>
      <c r="Q642" s="47">
        <f t="shared" si="9"/>
        <v>69.59</v>
      </c>
      <c r="R642" s="81">
        <v>1905</v>
      </c>
      <c r="S642" s="81"/>
    </row>
    <row r="643" spans="1:19">
      <c r="A643" s="58">
        <v>642</v>
      </c>
      <c r="B643" s="81" t="s">
        <v>2840</v>
      </c>
      <c r="C643" s="81" t="s">
        <v>45</v>
      </c>
      <c r="D643" s="81" t="s">
        <v>2682</v>
      </c>
      <c r="E643" s="81" t="s">
        <v>2683</v>
      </c>
      <c r="F643" s="81" t="s">
        <v>2830</v>
      </c>
      <c r="G643" s="81" t="s">
        <v>78</v>
      </c>
      <c r="H643" s="81" t="s">
        <v>2841</v>
      </c>
      <c r="I643" s="81" t="s">
        <v>2842</v>
      </c>
      <c r="J643" s="20">
        <v>54.4</v>
      </c>
      <c r="K643" s="81" t="s">
        <v>2843</v>
      </c>
      <c r="L643" s="20">
        <v>63.5</v>
      </c>
      <c r="M643" s="81" t="s">
        <v>2844</v>
      </c>
      <c r="N643" s="20">
        <v>65.5</v>
      </c>
      <c r="O643" s="20">
        <v>61.570000000000007</v>
      </c>
      <c r="P643" s="52">
        <v>79.59</v>
      </c>
      <c r="Q643" s="47">
        <f t="shared" ref="Q643:Q706" si="10">O643*0.6+P643*0.4</f>
        <v>68.778000000000006</v>
      </c>
      <c r="R643" s="81">
        <v>1905</v>
      </c>
      <c r="S643" s="81"/>
    </row>
    <row r="644" spans="1:19">
      <c r="A644" s="58">
        <v>643</v>
      </c>
      <c r="B644" s="81" t="s">
        <v>2845</v>
      </c>
      <c r="C644" s="81" t="s">
        <v>45</v>
      </c>
      <c r="D644" s="81" t="s">
        <v>2682</v>
      </c>
      <c r="E644" s="81" t="s">
        <v>2683</v>
      </c>
      <c r="F644" s="81" t="s">
        <v>2830</v>
      </c>
      <c r="G644" s="81" t="s">
        <v>78</v>
      </c>
      <c r="H644" s="81" t="s">
        <v>2846</v>
      </c>
      <c r="I644" s="81" t="s">
        <v>2847</v>
      </c>
      <c r="J644" s="20">
        <v>53.6</v>
      </c>
      <c r="K644" s="81" t="s">
        <v>2848</v>
      </c>
      <c r="L644" s="20">
        <v>66</v>
      </c>
      <c r="M644" s="81" t="s">
        <v>2849</v>
      </c>
      <c r="N644" s="20">
        <v>61.5</v>
      </c>
      <c r="O644" s="20">
        <v>60.48</v>
      </c>
      <c r="P644" s="52">
        <v>79.8</v>
      </c>
      <c r="Q644" s="47">
        <f t="shared" si="10"/>
        <v>68.207999999999998</v>
      </c>
      <c r="R644" s="81">
        <v>1905</v>
      </c>
      <c r="S644" s="81"/>
    </row>
    <row r="645" spans="1:19">
      <c r="A645" s="58">
        <v>644</v>
      </c>
      <c r="B645" s="81" t="s">
        <v>2850</v>
      </c>
      <c r="C645" s="81" t="s">
        <v>45</v>
      </c>
      <c r="D645" s="81" t="s">
        <v>2682</v>
      </c>
      <c r="E645" s="81" t="s">
        <v>2683</v>
      </c>
      <c r="F645" s="81" t="s">
        <v>2830</v>
      </c>
      <c r="G645" s="81" t="s">
        <v>78</v>
      </c>
      <c r="H645" s="81" t="s">
        <v>2851</v>
      </c>
      <c r="I645" s="81" t="s">
        <v>2852</v>
      </c>
      <c r="J645" s="20">
        <v>55.2</v>
      </c>
      <c r="K645" s="81" t="s">
        <v>2853</v>
      </c>
      <c r="L645" s="20">
        <v>68</v>
      </c>
      <c r="M645" s="81" t="s">
        <v>2854</v>
      </c>
      <c r="N645" s="20">
        <v>59</v>
      </c>
      <c r="O645" s="20">
        <v>60.559999999999995</v>
      </c>
      <c r="P645" s="52">
        <v>79.650000000000006</v>
      </c>
      <c r="Q645" s="47">
        <f t="shared" si="10"/>
        <v>68.195999999999998</v>
      </c>
      <c r="R645" s="81">
        <v>1905</v>
      </c>
      <c r="S645" s="81"/>
    </row>
    <row r="646" spans="1:19">
      <c r="A646" s="58">
        <v>645</v>
      </c>
      <c r="B646" s="81" t="s">
        <v>2855</v>
      </c>
      <c r="C646" s="81" t="s">
        <v>45</v>
      </c>
      <c r="D646" s="81" t="s">
        <v>2682</v>
      </c>
      <c r="E646" s="81" t="s">
        <v>2683</v>
      </c>
      <c r="F646" s="81" t="s">
        <v>2830</v>
      </c>
      <c r="G646" s="81" t="s">
        <v>78</v>
      </c>
      <c r="H646" s="81" t="s">
        <v>2856</v>
      </c>
      <c r="I646" s="81" t="s">
        <v>2857</v>
      </c>
      <c r="J646" s="20">
        <v>49.6</v>
      </c>
      <c r="K646" s="81" t="s">
        <v>2858</v>
      </c>
      <c r="L646" s="20">
        <v>67</v>
      </c>
      <c r="M646" s="81" t="s">
        <v>2859</v>
      </c>
      <c r="N646" s="20">
        <v>61.5</v>
      </c>
      <c r="O646" s="20">
        <v>59.58</v>
      </c>
      <c r="P646" s="52">
        <v>80.61</v>
      </c>
      <c r="Q646" s="47">
        <f t="shared" si="10"/>
        <v>67.99199999999999</v>
      </c>
      <c r="R646" s="81">
        <v>1905</v>
      </c>
      <c r="S646" s="81"/>
    </row>
    <row r="647" spans="1:19">
      <c r="A647" s="58">
        <v>646</v>
      </c>
      <c r="B647" s="81" t="s">
        <v>2860</v>
      </c>
      <c r="C647" s="81" t="s">
        <v>45</v>
      </c>
      <c r="D647" s="81" t="s">
        <v>2682</v>
      </c>
      <c r="E647" s="81" t="s">
        <v>2683</v>
      </c>
      <c r="F647" s="81" t="s">
        <v>2830</v>
      </c>
      <c r="G647" s="81" t="s">
        <v>78</v>
      </c>
      <c r="H647" s="81" t="s">
        <v>2861</v>
      </c>
      <c r="I647" s="81" t="s">
        <v>2862</v>
      </c>
      <c r="J647" s="20">
        <v>49.6</v>
      </c>
      <c r="K647" s="81" t="s">
        <v>2863</v>
      </c>
      <c r="L647" s="20">
        <v>63</v>
      </c>
      <c r="M647" s="81" t="s">
        <v>2864</v>
      </c>
      <c r="N647" s="20">
        <v>63</v>
      </c>
      <c r="O647" s="20">
        <v>58.980000000000004</v>
      </c>
      <c r="P647" s="52">
        <v>80.67</v>
      </c>
      <c r="Q647" s="47">
        <f t="shared" si="10"/>
        <v>67.656000000000006</v>
      </c>
      <c r="R647" s="81">
        <v>1905</v>
      </c>
      <c r="S647" s="81"/>
    </row>
    <row r="648" spans="1:19">
      <c r="A648" s="58">
        <v>647</v>
      </c>
      <c r="B648" s="81" t="s">
        <v>2865</v>
      </c>
      <c r="C648" s="81" t="s">
        <v>45</v>
      </c>
      <c r="D648" s="81" t="s">
        <v>2682</v>
      </c>
      <c r="E648" s="81" t="s">
        <v>2683</v>
      </c>
      <c r="F648" s="81" t="s">
        <v>2830</v>
      </c>
      <c r="G648" s="81" t="s">
        <v>78</v>
      </c>
      <c r="H648" s="81" t="s">
        <v>2866</v>
      </c>
      <c r="I648" s="81" t="s">
        <v>2867</v>
      </c>
      <c r="J648" s="20">
        <v>45.6</v>
      </c>
      <c r="K648" s="81" t="s">
        <v>2868</v>
      </c>
      <c r="L648" s="20">
        <v>59</v>
      </c>
      <c r="M648" s="81" t="s">
        <v>2869</v>
      </c>
      <c r="N648" s="20">
        <v>66.5</v>
      </c>
      <c r="O648" s="20">
        <v>57.980000000000004</v>
      </c>
      <c r="P648" s="52">
        <v>80.53</v>
      </c>
      <c r="Q648" s="47">
        <f t="shared" si="10"/>
        <v>67</v>
      </c>
      <c r="R648" s="81">
        <v>1905</v>
      </c>
      <c r="S648" s="81"/>
    </row>
    <row r="649" spans="1:19">
      <c r="A649" s="58">
        <v>648</v>
      </c>
      <c r="B649" s="81" t="s">
        <v>2870</v>
      </c>
      <c r="C649" s="81" t="s">
        <v>45</v>
      </c>
      <c r="D649" s="81" t="s">
        <v>2682</v>
      </c>
      <c r="E649" s="81" t="s">
        <v>2683</v>
      </c>
      <c r="F649" s="81" t="s">
        <v>2830</v>
      </c>
      <c r="G649" s="81" t="s">
        <v>78</v>
      </c>
      <c r="H649" s="81" t="s">
        <v>2871</v>
      </c>
      <c r="I649" s="81" t="s">
        <v>2872</v>
      </c>
      <c r="J649" s="20">
        <v>51.2</v>
      </c>
      <c r="K649" s="81" t="s">
        <v>2873</v>
      </c>
      <c r="L649" s="20">
        <v>67.5</v>
      </c>
      <c r="M649" s="81" t="s">
        <v>2874</v>
      </c>
      <c r="N649" s="20">
        <v>56</v>
      </c>
      <c r="O649" s="20">
        <v>58.010000000000005</v>
      </c>
      <c r="P649" s="52">
        <v>79</v>
      </c>
      <c r="Q649" s="47">
        <f t="shared" si="10"/>
        <v>66.406000000000006</v>
      </c>
      <c r="R649" s="81">
        <v>1905</v>
      </c>
      <c r="S649" s="81"/>
    </row>
    <row r="650" spans="1:19">
      <c r="A650" s="58">
        <v>649</v>
      </c>
      <c r="B650" s="81" t="s">
        <v>2875</v>
      </c>
      <c r="C650" s="81" t="s">
        <v>45</v>
      </c>
      <c r="D650" s="81" t="s">
        <v>2682</v>
      </c>
      <c r="E650" s="81" t="s">
        <v>2683</v>
      </c>
      <c r="F650" s="81" t="s">
        <v>2830</v>
      </c>
      <c r="G650" s="81" t="s">
        <v>78</v>
      </c>
      <c r="H650" s="81" t="s">
        <v>2876</v>
      </c>
      <c r="I650" s="81" t="s">
        <v>2877</v>
      </c>
      <c r="J650" s="20">
        <v>56</v>
      </c>
      <c r="K650" s="81" t="s">
        <v>2878</v>
      </c>
      <c r="L650" s="20">
        <v>67</v>
      </c>
      <c r="M650" s="81" t="s">
        <v>2879</v>
      </c>
      <c r="N650" s="20">
        <v>54.5</v>
      </c>
      <c r="O650" s="20">
        <v>58.7</v>
      </c>
      <c r="P650" s="52">
        <v>77.66</v>
      </c>
      <c r="Q650" s="47">
        <f t="shared" si="10"/>
        <v>66.283999999999992</v>
      </c>
      <c r="R650" s="81">
        <v>1905</v>
      </c>
      <c r="S650" s="81"/>
    </row>
    <row r="651" spans="1:19">
      <c r="A651" s="58">
        <v>650</v>
      </c>
      <c r="B651" s="81" t="s">
        <v>2880</v>
      </c>
      <c r="C651" s="81" t="s">
        <v>45</v>
      </c>
      <c r="D651" s="81" t="s">
        <v>2682</v>
      </c>
      <c r="E651" s="81" t="s">
        <v>2683</v>
      </c>
      <c r="F651" s="81" t="s">
        <v>2830</v>
      </c>
      <c r="G651" s="81" t="s">
        <v>78</v>
      </c>
      <c r="H651" s="81" t="s">
        <v>2881</v>
      </c>
      <c r="I651" s="81" t="s">
        <v>2882</v>
      </c>
      <c r="J651" s="20">
        <v>52</v>
      </c>
      <c r="K651" s="81" t="s">
        <v>2883</v>
      </c>
      <c r="L651" s="20">
        <v>61.5</v>
      </c>
      <c r="M651" s="81" t="s">
        <v>2884</v>
      </c>
      <c r="N651" s="20">
        <v>59</v>
      </c>
      <c r="O651" s="20">
        <v>57.65</v>
      </c>
      <c r="P651" s="52">
        <v>78.510000000000005</v>
      </c>
      <c r="Q651" s="47">
        <f t="shared" si="10"/>
        <v>65.994</v>
      </c>
      <c r="R651" s="81">
        <v>1905</v>
      </c>
      <c r="S651" s="81"/>
    </row>
    <row r="652" spans="1:19">
      <c r="A652" s="58">
        <v>651</v>
      </c>
      <c r="B652" s="81" t="s">
        <v>2885</v>
      </c>
      <c r="C652" s="81" t="s">
        <v>45</v>
      </c>
      <c r="D652" s="81" t="s">
        <v>2682</v>
      </c>
      <c r="E652" s="81" t="s">
        <v>2683</v>
      </c>
      <c r="F652" s="81" t="s">
        <v>2830</v>
      </c>
      <c r="G652" s="81" t="s">
        <v>78</v>
      </c>
      <c r="H652" s="81" t="s">
        <v>2886</v>
      </c>
      <c r="I652" s="81" t="s">
        <v>2887</v>
      </c>
      <c r="J652" s="20">
        <v>44.8</v>
      </c>
      <c r="K652" s="81" t="s">
        <v>2888</v>
      </c>
      <c r="L652" s="20">
        <v>73.5</v>
      </c>
      <c r="M652" s="81" t="s">
        <v>2889</v>
      </c>
      <c r="N652" s="20">
        <v>57</v>
      </c>
      <c r="O652" s="20">
        <v>58.290000000000006</v>
      </c>
      <c r="P652" s="52">
        <v>76.86</v>
      </c>
      <c r="Q652" s="47">
        <f t="shared" si="10"/>
        <v>65.718000000000004</v>
      </c>
      <c r="R652" s="81">
        <v>1905</v>
      </c>
      <c r="S652" s="81"/>
    </row>
    <row r="653" spans="1:19">
      <c r="A653" s="58">
        <v>652</v>
      </c>
      <c r="B653" s="81" t="s">
        <v>2890</v>
      </c>
      <c r="C653" s="81" t="s">
        <v>45</v>
      </c>
      <c r="D653" s="81" t="s">
        <v>2682</v>
      </c>
      <c r="E653" s="81" t="s">
        <v>2683</v>
      </c>
      <c r="F653" s="81" t="s">
        <v>2830</v>
      </c>
      <c r="G653" s="81" t="s">
        <v>78</v>
      </c>
      <c r="H653" s="81" t="s">
        <v>2891</v>
      </c>
      <c r="I653" s="81" t="s">
        <v>2892</v>
      </c>
      <c r="J653" s="20">
        <v>47.2</v>
      </c>
      <c r="K653" s="81" t="s">
        <v>2893</v>
      </c>
      <c r="L653" s="20">
        <v>58.5</v>
      </c>
      <c r="M653" s="81" t="s">
        <v>2894</v>
      </c>
      <c r="N653" s="20">
        <v>62</v>
      </c>
      <c r="O653" s="20">
        <v>56.510000000000005</v>
      </c>
      <c r="P653" s="52">
        <v>79.17</v>
      </c>
      <c r="Q653" s="47">
        <f t="shared" si="10"/>
        <v>65.573999999999998</v>
      </c>
      <c r="R653" s="81">
        <v>1905</v>
      </c>
      <c r="S653" s="81"/>
    </row>
    <row r="654" spans="1:19">
      <c r="A654" s="58">
        <v>653</v>
      </c>
      <c r="B654" s="81" t="s">
        <v>2895</v>
      </c>
      <c r="C654" s="81" t="s">
        <v>45</v>
      </c>
      <c r="D654" s="81" t="s">
        <v>2682</v>
      </c>
      <c r="E654" s="81" t="s">
        <v>2683</v>
      </c>
      <c r="F654" s="81" t="s">
        <v>2830</v>
      </c>
      <c r="G654" s="81" t="s">
        <v>78</v>
      </c>
      <c r="H654" s="81" t="s">
        <v>2896</v>
      </c>
      <c r="I654" s="81" t="s">
        <v>2897</v>
      </c>
      <c r="J654" s="20">
        <v>48.8</v>
      </c>
      <c r="K654" s="81" t="s">
        <v>2898</v>
      </c>
      <c r="L654" s="20">
        <v>55</v>
      </c>
      <c r="M654" s="81" t="s">
        <v>2899</v>
      </c>
      <c r="N654" s="20">
        <v>64.5</v>
      </c>
      <c r="O654" s="20">
        <v>56.94</v>
      </c>
      <c r="P654" s="52">
        <v>77.72</v>
      </c>
      <c r="Q654" s="47">
        <f t="shared" si="10"/>
        <v>65.251999999999995</v>
      </c>
      <c r="R654" s="81">
        <v>1905</v>
      </c>
      <c r="S654" s="81"/>
    </row>
    <row r="655" spans="1:19">
      <c r="A655" s="58">
        <v>654</v>
      </c>
      <c r="B655" s="81" t="s">
        <v>2900</v>
      </c>
      <c r="C655" s="81" t="s">
        <v>45</v>
      </c>
      <c r="D655" s="81" t="s">
        <v>2682</v>
      </c>
      <c r="E655" s="81" t="s">
        <v>2683</v>
      </c>
      <c r="F655" s="81" t="s">
        <v>2830</v>
      </c>
      <c r="G655" s="81" t="s">
        <v>78</v>
      </c>
      <c r="H655" s="81" t="s">
        <v>2901</v>
      </c>
      <c r="I655" s="81" t="s">
        <v>2902</v>
      </c>
      <c r="J655" s="20">
        <v>48</v>
      </c>
      <c r="K655" s="81" t="s">
        <v>2903</v>
      </c>
      <c r="L655" s="20">
        <v>67.5</v>
      </c>
      <c r="M655" s="81" t="s">
        <v>2904</v>
      </c>
      <c r="N655" s="20">
        <v>54</v>
      </c>
      <c r="O655" s="20">
        <v>56.25</v>
      </c>
      <c r="P655" s="52">
        <v>78.41</v>
      </c>
      <c r="Q655" s="47">
        <f t="shared" si="10"/>
        <v>65.114000000000004</v>
      </c>
      <c r="R655" s="81">
        <v>1905</v>
      </c>
      <c r="S655" s="81"/>
    </row>
    <row r="656" spans="1:19">
      <c r="A656" s="58">
        <v>655</v>
      </c>
      <c r="B656" s="81" t="s">
        <v>2905</v>
      </c>
      <c r="C656" s="81" t="s">
        <v>45</v>
      </c>
      <c r="D656" s="81" t="s">
        <v>2682</v>
      </c>
      <c r="E656" s="81" t="s">
        <v>2683</v>
      </c>
      <c r="F656" s="81" t="s">
        <v>2830</v>
      </c>
      <c r="G656" s="81" t="s">
        <v>78</v>
      </c>
      <c r="H656" s="81" t="s">
        <v>2906</v>
      </c>
      <c r="I656" s="81" t="s">
        <v>2907</v>
      </c>
      <c r="J656" s="20">
        <v>53.6</v>
      </c>
      <c r="K656" s="81" t="s">
        <v>2908</v>
      </c>
      <c r="L656" s="20">
        <v>65.5</v>
      </c>
      <c r="M656" s="81" t="s">
        <v>2909</v>
      </c>
      <c r="N656" s="20">
        <v>51.5</v>
      </c>
      <c r="O656" s="20">
        <v>56.33</v>
      </c>
      <c r="P656" s="52">
        <v>77.290000000000006</v>
      </c>
      <c r="Q656" s="47">
        <f t="shared" si="10"/>
        <v>64.713999999999999</v>
      </c>
      <c r="R656" s="81">
        <v>1905</v>
      </c>
      <c r="S656" s="81"/>
    </row>
    <row r="657" spans="1:19">
      <c r="A657" s="58">
        <v>656</v>
      </c>
      <c r="B657" s="81" t="s">
        <v>2910</v>
      </c>
      <c r="C657" s="81" t="s">
        <v>20</v>
      </c>
      <c r="D657" s="81" t="s">
        <v>2682</v>
      </c>
      <c r="E657" s="81" t="s">
        <v>2683</v>
      </c>
      <c r="F657" s="81" t="s">
        <v>2911</v>
      </c>
      <c r="G657" s="81" t="s">
        <v>165</v>
      </c>
      <c r="H657" s="81" t="s">
        <v>2912</v>
      </c>
      <c r="I657" s="81" t="s">
        <v>2913</v>
      </c>
      <c r="J657" s="20">
        <v>53.6</v>
      </c>
      <c r="K657" s="81" t="s">
        <v>2914</v>
      </c>
      <c r="L657" s="20">
        <v>66</v>
      </c>
      <c r="M657" s="81" t="s">
        <v>2915</v>
      </c>
      <c r="N657" s="20">
        <v>69.5</v>
      </c>
      <c r="O657" s="20">
        <v>63.679999999999993</v>
      </c>
      <c r="P657" s="52">
        <v>79.95</v>
      </c>
      <c r="Q657" s="47">
        <f t="shared" si="10"/>
        <v>70.187999999999988</v>
      </c>
      <c r="R657" s="81">
        <v>1905</v>
      </c>
      <c r="S657" s="81"/>
    </row>
    <row r="658" spans="1:19">
      <c r="A658" s="58">
        <v>657</v>
      </c>
      <c r="B658" s="81" t="s">
        <v>2916</v>
      </c>
      <c r="C658" s="81" t="s">
        <v>20</v>
      </c>
      <c r="D658" s="81" t="s">
        <v>2682</v>
      </c>
      <c r="E658" s="81" t="s">
        <v>2683</v>
      </c>
      <c r="F658" s="81" t="s">
        <v>2911</v>
      </c>
      <c r="G658" s="81" t="s">
        <v>165</v>
      </c>
      <c r="H658" s="81" t="s">
        <v>2917</v>
      </c>
      <c r="I658" s="81" t="s">
        <v>2918</v>
      </c>
      <c r="J658" s="20">
        <v>52.8</v>
      </c>
      <c r="K658" s="81" t="s">
        <v>2919</v>
      </c>
      <c r="L658" s="20">
        <v>66</v>
      </c>
      <c r="M658" s="81" t="s">
        <v>2920</v>
      </c>
      <c r="N658" s="20">
        <v>65</v>
      </c>
      <c r="O658" s="20">
        <v>61.64</v>
      </c>
      <c r="P658" s="52">
        <v>79.599999999999994</v>
      </c>
      <c r="Q658" s="47">
        <f t="shared" si="10"/>
        <v>68.823999999999998</v>
      </c>
      <c r="R658" s="81">
        <v>1905</v>
      </c>
      <c r="S658" s="81"/>
    </row>
    <row r="659" spans="1:19">
      <c r="A659" s="58">
        <v>658</v>
      </c>
      <c r="B659" s="81" t="s">
        <v>2921</v>
      </c>
      <c r="C659" s="81" t="s">
        <v>20</v>
      </c>
      <c r="D659" s="81" t="s">
        <v>2682</v>
      </c>
      <c r="E659" s="81" t="s">
        <v>2683</v>
      </c>
      <c r="F659" s="81" t="s">
        <v>2911</v>
      </c>
      <c r="G659" s="81" t="s">
        <v>165</v>
      </c>
      <c r="H659" s="81" t="s">
        <v>2922</v>
      </c>
      <c r="I659" s="81" t="s">
        <v>2923</v>
      </c>
      <c r="J659" s="20">
        <v>58.4</v>
      </c>
      <c r="K659" s="81" t="s">
        <v>2924</v>
      </c>
      <c r="L659" s="20">
        <v>60.5</v>
      </c>
      <c r="M659" s="81" t="s">
        <v>2925</v>
      </c>
      <c r="N659" s="20">
        <v>65.5</v>
      </c>
      <c r="O659" s="20">
        <v>61.870000000000005</v>
      </c>
      <c r="P659" s="52">
        <v>78.62</v>
      </c>
      <c r="Q659" s="47">
        <f t="shared" si="10"/>
        <v>68.570000000000007</v>
      </c>
      <c r="R659" s="81">
        <v>1905</v>
      </c>
      <c r="S659" s="81"/>
    </row>
    <row r="660" spans="1:19">
      <c r="A660" s="58">
        <v>659</v>
      </c>
      <c r="B660" s="81" t="s">
        <v>2926</v>
      </c>
      <c r="C660" s="81" t="s">
        <v>20</v>
      </c>
      <c r="D660" s="81" t="s">
        <v>2682</v>
      </c>
      <c r="E660" s="81" t="s">
        <v>2683</v>
      </c>
      <c r="F660" s="81" t="s">
        <v>2911</v>
      </c>
      <c r="G660" s="81" t="s">
        <v>165</v>
      </c>
      <c r="H660" s="81" t="s">
        <v>2927</v>
      </c>
      <c r="I660" s="81" t="s">
        <v>2928</v>
      </c>
      <c r="J660" s="20">
        <v>58.4</v>
      </c>
      <c r="K660" s="81" t="s">
        <v>2929</v>
      </c>
      <c r="L660" s="20">
        <v>69</v>
      </c>
      <c r="M660" s="81" t="s">
        <v>2930</v>
      </c>
      <c r="N660" s="20">
        <v>52</v>
      </c>
      <c r="O660" s="20">
        <v>59.019999999999996</v>
      </c>
      <c r="P660" s="52">
        <v>82.78</v>
      </c>
      <c r="Q660" s="47">
        <f t="shared" si="10"/>
        <v>68.524000000000001</v>
      </c>
      <c r="R660" s="81">
        <v>1905</v>
      </c>
      <c r="S660" s="81"/>
    </row>
    <row r="661" spans="1:19">
      <c r="A661" s="58">
        <v>660</v>
      </c>
      <c r="B661" s="81" t="s">
        <v>2931</v>
      </c>
      <c r="C661" s="81" t="s">
        <v>20</v>
      </c>
      <c r="D661" s="81" t="s">
        <v>2682</v>
      </c>
      <c r="E661" s="81" t="s">
        <v>2683</v>
      </c>
      <c r="F661" s="81" t="s">
        <v>2911</v>
      </c>
      <c r="G661" s="81" t="s">
        <v>165</v>
      </c>
      <c r="H661" s="81" t="s">
        <v>2932</v>
      </c>
      <c r="I661" s="81" t="s">
        <v>2933</v>
      </c>
      <c r="J661" s="20">
        <v>50.4</v>
      </c>
      <c r="K661" s="81" t="s">
        <v>2934</v>
      </c>
      <c r="L661" s="20">
        <v>69.5</v>
      </c>
      <c r="M661" s="81" t="s">
        <v>2935</v>
      </c>
      <c r="N661" s="20">
        <v>63</v>
      </c>
      <c r="O661" s="20">
        <v>61.17</v>
      </c>
      <c r="P661" s="52">
        <v>76.680000000000007</v>
      </c>
      <c r="Q661" s="47">
        <f t="shared" si="10"/>
        <v>67.373999999999995</v>
      </c>
      <c r="R661" s="81">
        <v>1905</v>
      </c>
      <c r="S661" s="81"/>
    </row>
    <row r="662" spans="1:19">
      <c r="A662" s="58">
        <v>661</v>
      </c>
      <c r="B662" s="81" t="s">
        <v>2936</v>
      </c>
      <c r="C662" s="81" t="s">
        <v>20</v>
      </c>
      <c r="D662" s="81" t="s">
        <v>2682</v>
      </c>
      <c r="E662" s="81" t="s">
        <v>2683</v>
      </c>
      <c r="F662" s="81" t="s">
        <v>2911</v>
      </c>
      <c r="G662" s="81" t="s">
        <v>165</v>
      </c>
      <c r="H662" s="81" t="s">
        <v>2937</v>
      </c>
      <c r="I662" s="81" t="s">
        <v>2938</v>
      </c>
      <c r="J662" s="20">
        <v>44</v>
      </c>
      <c r="K662" s="81" t="s">
        <v>2939</v>
      </c>
      <c r="L662" s="20">
        <v>68.5</v>
      </c>
      <c r="M662" s="81" t="s">
        <v>2940</v>
      </c>
      <c r="N662" s="20">
        <v>65.5</v>
      </c>
      <c r="O662" s="20">
        <v>59.95</v>
      </c>
      <c r="P662" s="52">
        <v>78.12</v>
      </c>
      <c r="Q662" s="47">
        <f t="shared" si="10"/>
        <v>67.218000000000004</v>
      </c>
      <c r="R662" s="81">
        <v>1905</v>
      </c>
      <c r="S662" s="81"/>
    </row>
    <row r="663" spans="1:19">
      <c r="A663" s="58">
        <v>662</v>
      </c>
      <c r="B663" s="81" t="s">
        <v>2941</v>
      </c>
      <c r="C663" s="81" t="s">
        <v>20</v>
      </c>
      <c r="D663" s="81" t="s">
        <v>2682</v>
      </c>
      <c r="E663" s="81" t="s">
        <v>2683</v>
      </c>
      <c r="F663" s="81" t="s">
        <v>2911</v>
      </c>
      <c r="G663" s="81" t="s">
        <v>165</v>
      </c>
      <c r="H663" s="81" t="s">
        <v>2942</v>
      </c>
      <c r="I663" s="81" t="s">
        <v>2943</v>
      </c>
      <c r="J663" s="20">
        <v>57.6</v>
      </c>
      <c r="K663" s="81" t="s">
        <v>2944</v>
      </c>
      <c r="L663" s="20">
        <v>65.5</v>
      </c>
      <c r="M663" s="81" t="s">
        <v>2945</v>
      </c>
      <c r="N663" s="20">
        <v>56.5</v>
      </c>
      <c r="O663" s="20">
        <v>59.53</v>
      </c>
      <c r="P663" s="52">
        <v>78.19</v>
      </c>
      <c r="Q663" s="47">
        <f t="shared" si="10"/>
        <v>66.994</v>
      </c>
      <c r="R663" s="81">
        <v>1905</v>
      </c>
      <c r="S663" s="81"/>
    </row>
    <row r="664" spans="1:19">
      <c r="A664" s="58">
        <v>663</v>
      </c>
      <c r="B664" s="81" t="s">
        <v>2946</v>
      </c>
      <c r="C664" s="81" t="s">
        <v>20</v>
      </c>
      <c r="D664" s="81" t="s">
        <v>2682</v>
      </c>
      <c r="E664" s="81" t="s">
        <v>2683</v>
      </c>
      <c r="F664" s="81" t="s">
        <v>2911</v>
      </c>
      <c r="G664" s="81" t="s">
        <v>165</v>
      </c>
      <c r="H664" s="81" t="s">
        <v>2947</v>
      </c>
      <c r="I664" s="81" t="s">
        <v>2948</v>
      </c>
      <c r="J664" s="20">
        <v>53.6</v>
      </c>
      <c r="K664" s="81" t="s">
        <v>2949</v>
      </c>
      <c r="L664" s="20">
        <v>63.5</v>
      </c>
      <c r="M664" s="81" t="s">
        <v>2950</v>
      </c>
      <c r="N664" s="20">
        <v>60</v>
      </c>
      <c r="O664" s="20">
        <v>59.129999999999995</v>
      </c>
      <c r="P664" s="52">
        <v>77.63</v>
      </c>
      <c r="Q664" s="47">
        <f t="shared" si="10"/>
        <v>66.53</v>
      </c>
      <c r="R664" s="81">
        <v>1905</v>
      </c>
      <c r="S664" s="81"/>
    </row>
    <row r="665" spans="1:19">
      <c r="A665" s="58">
        <v>664</v>
      </c>
      <c r="B665" s="81" t="s">
        <v>2951</v>
      </c>
      <c r="C665" s="81" t="s">
        <v>20</v>
      </c>
      <c r="D665" s="81" t="s">
        <v>2682</v>
      </c>
      <c r="E665" s="81" t="s">
        <v>2683</v>
      </c>
      <c r="F665" s="81" t="s">
        <v>2911</v>
      </c>
      <c r="G665" s="81" t="s">
        <v>165</v>
      </c>
      <c r="H665" s="81" t="s">
        <v>2952</v>
      </c>
      <c r="I665" s="81" t="s">
        <v>2953</v>
      </c>
      <c r="J665" s="20">
        <v>48.8</v>
      </c>
      <c r="K665" s="81" t="s">
        <v>2954</v>
      </c>
      <c r="L665" s="20">
        <v>64.5</v>
      </c>
      <c r="M665" s="81" t="s">
        <v>2955</v>
      </c>
      <c r="N665" s="20">
        <v>59.5</v>
      </c>
      <c r="O665" s="20">
        <v>57.789999999999992</v>
      </c>
      <c r="P665" s="52">
        <v>78.239999999999995</v>
      </c>
      <c r="Q665" s="47">
        <f t="shared" si="10"/>
        <v>65.97</v>
      </c>
      <c r="R665" s="81">
        <v>1905</v>
      </c>
      <c r="S665" s="81"/>
    </row>
    <row r="666" spans="1:19">
      <c r="A666" s="58">
        <v>665</v>
      </c>
      <c r="B666" s="81" t="s">
        <v>2956</v>
      </c>
      <c r="C666" s="81" t="s">
        <v>20</v>
      </c>
      <c r="D666" s="81" t="s">
        <v>2682</v>
      </c>
      <c r="E666" s="81" t="s">
        <v>2683</v>
      </c>
      <c r="F666" s="81" t="s">
        <v>2911</v>
      </c>
      <c r="G666" s="81" t="s">
        <v>165</v>
      </c>
      <c r="H666" s="81" t="s">
        <v>2957</v>
      </c>
      <c r="I666" s="81" t="s">
        <v>2958</v>
      </c>
      <c r="J666" s="20">
        <v>45.6</v>
      </c>
      <c r="K666" s="81" t="s">
        <v>2959</v>
      </c>
      <c r="L666" s="20">
        <v>61</v>
      </c>
      <c r="M666" s="81" t="s">
        <v>2960</v>
      </c>
      <c r="N666" s="20">
        <v>61.5</v>
      </c>
      <c r="O666" s="20">
        <v>56.58</v>
      </c>
      <c r="P666" s="52">
        <v>78.91</v>
      </c>
      <c r="Q666" s="47">
        <f t="shared" si="10"/>
        <v>65.512</v>
      </c>
      <c r="R666" s="81">
        <v>1905</v>
      </c>
      <c r="S666" s="81"/>
    </row>
    <row r="667" spans="1:19">
      <c r="A667" s="58">
        <v>666</v>
      </c>
      <c r="B667" s="81" t="s">
        <v>2961</v>
      </c>
      <c r="C667" s="81" t="s">
        <v>20</v>
      </c>
      <c r="D667" s="81" t="s">
        <v>2682</v>
      </c>
      <c r="E667" s="81" t="s">
        <v>2683</v>
      </c>
      <c r="F667" s="81" t="s">
        <v>2911</v>
      </c>
      <c r="G667" s="81" t="s">
        <v>165</v>
      </c>
      <c r="H667" s="81" t="s">
        <v>2962</v>
      </c>
      <c r="I667" s="81" t="s">
        <v>2963</v>
      </c>
      <c r="J667" s="20">
        <v>42.4</v>
      </c>
      <c r="K667" s="81" t="s">
        <v>2964</v>
      </c>
      <c r="L667" s="20">
        <v>64</v>
      </c>
      <c r="M667" s="81" t="s">
        <v>2965</v>
      </c>
      <c r="N667" s="20">
        <v>61</v>
      </c>
      <c r="O667" s="20">
        <v>56.32</v>
      </c>
      <c r="P667" s="52">
        <v>78.31</v>
      </c>
      <c r="Q667" s="47">
        <f t="shared" si="10"/>
        <v>65.116</v>
      </c>
      <c r="R667" s="81">
        <v>1905</v>
      </c>
      <c r="S667" s="81"/>
    </row>
    <row r="668" spans="1:19">
      <c r="A668" s="58">
        <v>667</v>
      </c>
      <c r="B668" s="81" t="s">
        <v>2966</v>
      </c>
      <c r="C668" s="81" t="s">
        <v>20</v>
      </c>
      <c r="D668" s="81" t="s">
        <v>2682</v>
      </c>
      <c r="E668" s="81" t="s">
        <v>2683</v>
      </c>
      <c r="F668" s="81" t="s">
        <v>2911</v>
      </c>
      <c r="G668" s="81" t="s">
        <v>165</v>
      </c>
      <c r="H668" s="81" t="s">
        <v>2967</v>
      </c>
      <c r="I668" s="81" t="s">
        <v>2968</v>
      </c>
      <c r="J668" s="20">
        <v>43.2</v>
      </c>
      <c r="K668" s="81" t="s">
        <v>2969</v>
      </c>
      <c r="L668" s="20">
        <v>62</v>
      </c>
      <c r="M668" s="81" t="s">
        <v>2970</v>
      </c>
      <c r="N668" s="20">
        <v>55</v>
      </c>
      <c r="O668" s="20">
        <v>53.56</v>
      </c>
      <c r="P668" s="52">
        <v>78.86</v>
      </c>
      <c r="Q668" s="47">
        <f t="shared" si="10"/>
        <v>63.680000000000007</v>
      </c>
      <c r="R668" s="81">
        <v>1905</v>
      </c>
      <c r="S668" s="81"/>
    </row>
    <row r="669" spans="1:19">
      <c r="A669" s="58">
        <v>668</v>
      </c>
      <c r="B669" s="81" t="s">
        <v>2971</v>
      </c>
      <c r="C669" s="81" t="s">
        <v>20</v>
      </c>
      <c r="D669" s="81" t="s">
        <v>2682</v>
      </c>
      <c r="E669" s="81" t="s">
        <v>2683</v>
      </c>
      <c r="F669" s="81" t="s">
        <v>2911</v>
      </c>
      <c r="G669" s="81" t="s">
        <v>165</v>
      </c>
      <c r="H669" s="81" t="s">
        <v>2972</v>
      </c>
      <c r="I669" s="81" t="s">
        <v>2973</v>
      </c>
      <c r="J669" s="20">
        <v>44.8</v>
      </c>
      <c r="K669" s="81" t="s">
        <v>2974</v>
      </c>
      <c r="L669" s="20">
        <v>54.5</v>
      </c>
      <c r="M669" s="81" t="s">
        <v>2975</v>
      </c>
      <c r="N669" s="20">
        <v>60.5</v>
      </c>
      <c r="O669" s="20">
        <v>53.99</v>
      </c>
      <c r="P669" s="52">
        <v>77.38</v>
      </c>
      <c r="Q669" s="47">
        <f t="shared" si="10"/>
        <v>63.345999999999997</v>
      </c>
      <c r="R669" s="81">
        <v>1905</v>
      </c>
      <c r="S669" s="81"/>
    </row>
    <row r="670" spans="1:19">
      <c r="A670" s="58">
        <v>669</v>
      </c>
      <c r="B670" s="81" t="s">
        <v>2976</v>
      </c>
      <c r="C670" s="81" t="s">
        <v>20</v>
      </c>
      <c r="D670" s="81" t="s">
        <v>2682</v>
      </c>
      <c r="E670" s="81" t="s">
        <v>2683</v>
      </c>
      <c r="F670" s="81" t="s">
        <v>2977</v>
      </c>
      <c r="G670" s="81" t="s">
        <v>192</v>
      </c>
      <c r="H670" s="81" t="s">
        <v>2978</v>
      </c>
      <c r="I670" s="81" t="s">
        <v>2979</v>
      </c>
      <c r="J670" s="20">
        <v>51.2</v>
      </c>
      <c r="K670" s="81" t="s">
        <v>2980</v>
      </c>
      <c r="L670" s="20">
        <v>61</v>
      </c>
      <c r="M670" s="81" t="s">
        <v>2981</v>
      </c>
      <c r="N670" s="20">
        <v>67</v>
      </c>
      <c r="O670" s="20">
        <v>60.459999999999994</v>
      </c>
      <c r="P670" s="52">
        <v>78.489999999999995</v>
      </c>
      <c r="Q670" s="47">
        <f t="shared" si="10"/>
        <v>67.671999999999997</v>
      </c>
      <c r="R670" s="81">
        <v>1905</v>
      </c>
      <c r="S670" s="81"/>
    </row>
    <row r="671" spans="1:19">
      <c r="A671" s="58">
        <v>670</v>
      </c>
      <c r="B671" s="81" t="s">
        <v>2982</v>
      </c>
      <c r="C671" s="81" t="s">
        <v>20</v>
      </c>
      <c r="D671" s="81" t="s">
        <v>2682</v>
      </c>
      <c r="E671" s="81" t="s">
        <v>2683</v>
      </c>
      <c r="F671" s="81" t="s">
        <v>2977</v>
      </c>
      <c r="G671" s="81" t="s">
        <v>192</v>
      </c>
      <c r="H671" s="81" t="s">
        <v>2983</v>
      </c>
      <c r="I671" s="81" t="s">
        <v>2984</v>
      </c>
      <c r="J671" s="20">
        <v>56</v>
      </c>
      <c r="K671" s="81" t="s">
        <v>2985</v>
      </c>
      <c r="L671" s="20">
        <v>60.5</v>
      </c>
      <c r="M671" s="81" t="s">
        <v>2986</v>
      </c>
      <c r="N671" s="20">
        <v>60.5</v>
      </c>
      <c r="O671" s="20">
        <v>59.150000000000006</v>
      </c>
      <c r="P671" s="52">
        <v>77.38</v>
      </c>
      <c r="Q671" s="47">
        <f t="shared" si="10"/>
        <v>66.442000000000007</v>
      </c>
      <c r="R671" s="81">
        <v>1905</v>
      </c>
      <c r="S671" s="81"/>
    </row>
    <row r="672" spans="1:19">
      <c r="A672" s="58">
        <v>671</v>
      </c>
      <c r="B672" s="81" t="s">
        <v>2987</v>
      </c>
      <c r="C672" s="81" t="s">
        <v>20</v>
      </c>
      <c r="D672" s="81" t="s">
        <v>2682</v>
      </c>
      <c r="E672" s="81" t="s">
        <v>2683</v>
      </c>
      <c r="F672" s="81" t="s">
        <v>2977</v>
      </c>
      <c r="G672" s="81" t="s">
        <v>192</v>
      </c>
      <c r="H672" s="81" t="s">
        <v>2988</v>
      </c>
      <c r="I672" s="81" t="s">
        <v>2989</v>
      </c>
      <c r="J672" s="20">
        <v>47.2</v>
      </c>
      <c r="K672" s="81" t="s">
        <v>2990</v>
      </c>
      <c r="L672" s="20">
        <v>59</v>
      </c>
      <c r="M672" s="81" t="s">
        <v>2991</v>
      </c>
      <c r="N672" s="20">
        <v>64</v>
      </c>
      <c r="O672" s="20">
        <v>57.46</v>
      </c>
      <c r="P672" s="52">
        <v>77.02</v>
      </c>
      <c r="Q672" s="47">
        <f t="shared" si="10"/>
        <v>65.283999999999992</v>
      </c>
      <c r="R672" s="81">
        <v>1905</v>
      </c>
      <c r="S672" s="81"/>
    </row>
    <row r="673" spans="1:19">
      <c r="A673" s="58">
        <v>672</v>
      </c>
      <c r="B673" s="81" t="s">
        <v>2992</v>
      </c>
      <c r="C673" s="81" t="s">
        <v>20</v>
      </c>
      <c r="D673" s="81" t="s">
        <v>2682</v>
      </c>
      <c r="E673" s="81" t="s">
        <v>2683</v>
      </c>
      <c r="F673" s="81" t="s">
        <v>2977</v>
      </c>
      <c r="G673" s="81" t="s">
        <v>192</v>
      </c>
      <c r="H673" s="81" t="s">
        <v>2993</v>
      </c>
      <c r="I673" s="81" t="s">
        <v>2994</v>
      </c>
      <c r="J673" s="20">
        <v>51.2</v>
      </c>
      <c r="K673" s="81" t="s">
        <v>2995</v>
      </c>
      <c r="L673" s="20">
        <v>68.5</v>
      </c>
      <c r="M673" s="81" t="s">
        <v>2996</v>
      </c>
      <c r="N673" s="20">
        <v>54.5</v>
      </c>
      <c r="O673" s="20">
        <v>57.709999999999994</v>
      </c>
      <c r="P673" s="52">
        <v>76.150000000000006</v>
      </c>
      <c r="Q673" s="47">
        <f t="shared" si="10"/>
        <v>65.085999999999999</v>
      </c>
      <c r="R673" s="81">
        <v>1905</v>
      </c>
      <c r="S673" s="81"/>
    </row>
    <row r="674" spans="1:19">
      <c r="A674" s="58">
        <v>673</v>
      </c>
      <c r="B674" s="81" t="s">
        <v>2997</v>
      </c>
      <c r="C674" s="81" t="s">
        <v>20</v>
      </c>
      <c r="D674" s="81" t="s">
        <v>2682</v>
      </c>
      <c r="E674" s="81" t="s">
        <v>2683</v>
      </c>
      <c r="F674" s="81" t="s">
        <v>2977</v>
      </c>
      <c r="G674" s="81" t="s">
        <v>192</v>
      </c>
      <c r="H674" s="81" t="s">
        <v>2998</v>
      </c>
      <c r="I674" s="81" t="s">
        <v>2999</v>
      </c>
      <c r="J674" s="20">
        <v>43.2</v>
      </c>
      <c r="K674" s="81" t="s">
        <v>3000</v>
      </c>
      <c r="L674" s="20">
        <v>58.5</v>
      </c>
      <c r="M674" s="81" t="s">
        <v>3001</v>
      </c>
      <c r="N674" s="20">
        <v>62.5</v>
      </c>
      <c r="O674" s="20">
        <v>55.510000000000005</v>
      </c>
      <c r="P674" s="52">
        <v>78.180000000000007</v>
      </c>
      <c r="Q674" s="47">
        <f t="shared" si="10"/>
        <v>64.578000000000003</v>
      </c>
      <c r="R674" s="81">
        <v>1905</v>
      </c>
      <c r="S674" s="81"/>
    </row>
    <row r="675" spans="1:19">
      <c r="A675" s="58">
        <v>674</v>
      </c>
      <c r="B675" s="81" t="s">
        <v>3002</v>
      </c>
      <c r="C675" s="81" t="s">
        <v>20</v>
      </c>
      <c r="D675" s="81" t="s">
        <v>2682</v>
      </c>
      <c r="E675" s="81" t="s">
        <v>2683</v>
      </c>
      <c r="F675" s="81" t="s">
        <v>2977</v>
      </c>
      <c r="G675" s="81" t="s">
        <v>192</v>
      </c>
      <c r="H675" s="81" t="s">
        <v>3003</v>
      </c>
      <c r="I675" s="81" t="s">
        <v>3004</v>
      </c>
      <c r="J675" s="20">
        <v>47.2</v>
      </c>
      <c r="K675" s="81" t="s">
        <v>3005</v>
      </c>
      <c r="L675" s="20">
        <v>59.5</v>
      </c>
      <c r="M675" s="81" t="s">
        <v>3006</v>
      </c>
      <c r="N675" s="20">
        <v>52</v>
      </c>
      <c r="O675" s="20">
        <v>52.81</v>
      </c>
      <c r="P675" s="52">
        <v>81.64</v>
      </c>
      <c r="Q675" s="47">
        <f t="shared" si="10"/>
        <v>64.341999999999999</v>
      </c>
      <c r="R675" s="81">
        <v>1905</v>
      </c>
      <c r="S675" s="81"/>
    </row>
    <row r="676" spans="1:19">
      <c r="A676" s="58">
        <v>675</v>
      </c>
      <c r="B676" s="81" t="s">
        <v>3033</v>
      </c>
      <c r="C676" s="81" t="s">
        <v>45</v>
      </c>
      <c r="D676" s="81" t="s">
        <v>2682</v>
      </c>
      <c r="E676" s="81" t="s">
        <v>2683</v>
      </c>
      <c r="F676" s="81" t="s">
        <v>3008</v>
      </c>
      <c r="G676" s="81" t="s">
        <v>24</v>
      </c>
      <c r="H676" s="81" t="s">
        <v>3034</v>
      </c>
      <c r="I676" s="81" t="s">
        <v>3035</v>
      </c>
      <c r="J676" s="20">
        <v>60.8</v>
      </c>
      <c r="K676" s="81" t="s">
        <v>3036</v>
      </c>
      <c r="L676" s="20">
        <v>76</v>
      </c>
      <c r="M676" s="81" t="s">
        <v>3037</v>
      </c>
      <c r="N676" s="20">
        <v>63</v>
      </c>
      <c r="O676" s="20">
        <v>66.240000000000009</v>
      </c>
      <c r="P676" s="19">
        <v>81.680000000000007</v>
      </c>
      <c r="Q676" s="47">
        <f t="shared" si="10"/>
        <v>72.416000000000011</v>
      </c>
      <c r="R676" s="81">
        <v>1906</v>
      </c>
      <c r="S676" s="81"/>
    </row>
    <row r="677" spans="1:19">
      <c r="A677" s="58">
        <v>676</v>
      </c>
      <c r="B677" s="81" t="s">
        <v>2577</v>
      </c>
      <c r="C677" s="81" t="s">
        <v>45</v>
      </c>
      <c r="D677" s="81" t="s">
        <v>2682</v>
      </c>
      <c r="E677" s="81" t="s">
        <v>2683</v>
      </c>
      <c r="F677" s="81" t="s">
        <v>3008</v>
      </c>
      <c r="G677" s="81" t="s">
        <v>24</v>
      </c>
      <c r="H677" s="81" t="s">
        <v>3038</v>
      </c>
      <c r="I677" s="81" t="s">
        <v>3039</v>
      </c>
      <c r="J677" s="20">
        <v>61.6</v>
      </c>
      <c r="K677" s="81" t="s">
        <v>3040</v>
      </c>
      <c r="L677" s="20">
        <v>73.5</v>
      </c>
      <c r="M677" s="81" t="s">
        <v>3041</v>
      </c>
      <c r="N677" s="20">
        <v>64.5</v>
      </c>
      <c r="O677" s="20">
        <v>66.33</v>
      </c>
      <c r="P677" s="19">
        <v>81.040000000000006</v>
      </c>
      <c r="Q677" s="47">
        <f t="shared" si="10"/>
        <v>72.213999999999999</v>
      </c>
      <c r="R677" s="81">
        <v>1906</v>
      </c>
      <c r="S677" s="81"/>
    </row>
    <row r="678" spans="1:19">
      <c r="A678" s="58">
        <v>677</v>
      </c>
      <c r="B678" s="81" t="s">
        <v>3042</v>
      </c>
      <c r="C678" s="81" t="s">
        <v>45</v>
      </c>
      <c r="D678" s="81" t="s">
        <v>2682</v>
      </c>
      <c r="E678" s="81" t="s">
        <v>2683</v>
      </c>
      <c r="F678" s="81" t="s">
        <v>3008</v>
      </c>
      <c r="G678" s="81" t="s">
        <v>24</v>
      </c>
      <c r="H678" s="81" t="s">
        <v>3043</v>
      </c>
      <c r="I678" s="81" t="s">
        <v>3044</v>
      </c>
      <c r="J678" s="20">
        <v>61.6</v>
      </c>
      <c r="K678" s="81" t="s">
        <v>3045</v>
      </c>
      <c r="L678" s="20">
        <v>67</v>
      </c>
      <c r="M678" s="81" t="s">
        <v>3046</v>
      </c>
      <c r="N678" s="20">
        <v>68</v>
      </c>
      <c r="O678" s="20">
        <v>65.78</v>
      </c>
      <c r="P678" s="19">
        <v>80.849999999999994</v>
      </c>
      <c r="Q678" s="47">
        <f t="shared" si="10"/>
        <v>71.807999999999993</v>
      </c>
      <c r="R678" s="81">
        <v>1906</v>
      </c>
      <c r="S678" s="81"/>
    </row>
    <row r="679" spans="1:19">
      <c r="A679" s="58">
        <v>678</v>
      </c>
      <c r="B679" s="81" t="s">
        <v>3047</v>
      </c>
      <c r="C679" s="81" t="s">
        <v>45</v>
      </c>
      <c r="D679" s="81" t="s">
        <v>2682</v>
      </c>
      <c r="E679" s="81" t="s">
        <v>2683</v>
      </c>
      <c r="F679" s="81" t="s">
        <v>3008</v>
      </c>
      <c r="G679" s="81" t="s">
        <v>24</v>
      </c>
      <c r="H679" s="81" t="s">
        <v>3048</v>
      </c>
      <c r="I679" s="81" t="s">
        <v>3049</v>
      </c>
      <c r="J679" s="20">
        <v>57.6</v>
      </c>
      <c r="K679" s="81" t="s">
        <v>3050</v>
      </c>
      <c r="L679" s="20">
        <v>65</v>
      </c>
      <c r="M679" s="81" t="s">
        <v>3051</v>
      </c>
      <c r="N679" s="20">
        <v>68.5</v>
      </c>
      <c r="O679" s="20">
        <v>64.180000000000007</v>
      </c>
      <c r="P679" s="19">
        <v>82.35</v>
      </c>
      <c r="Q679" s="47">
        <f t="shared" si="10"/>
        <v>71.448000000000008</v>
      </c>
      <c r="R679" s="81">
        <v>1906</v>
      </c>
      <c r="S679" s="81"/>
    </row>
    <row r="680" spans="1:19">
      <c r="A680" s="58">
        <v>679</v>
      </c>
      <c r="B680" s="81" t="s">
        <v>3052</v>
      </c>
      <c r="C680" s="81" t="s">
        <v>45</v>
      </c>
      <c r="D680" s="81" t="s">
        <v>2682</v>
      </c>
      <c r="E680" s="81" t="s">
        <v>2683</v>
      </c>
      <c r="F680" s="81" t="s">
        <v>3008</v>
      </c>
      <c r="G680" s="81" t="s">
        <v>24</v>
      </c>
      <c r="H680" s="81" t="s">
        <v>3053</v>
      </c>
      <c r="I680" s="81" t="s">
        <v>3054</v>
      </c>
      <c r="J680" s="20">
        <v>64.8</v>
      </c>
      <c r="K680" s="81" t="s">
        <v>3055</v>
      </c>
      <c r="L680" s="20">
        <v>69</v>
      </c>
      <c r="M680" s="81" t="s">
        <v>3056</v>
      </c>
      <c r="N680" s="20">
        <v>63.5</v>
      </c>
      <c r="O680" s="20">
        <v>65.540000000000006</v>
      </c>
      <c r="P680" s="19">
        <v>80.16</v>
      </c>
      <c r="Q680" s="47">
        <f t="shared" si="10"/>
        <v>71.388000000000005</v>
      </c>
      <c r="R680" s="81">
        <v>1906</v>
      </c>
      <c r="S680" s="81"/>
    </row>
    <row r="681" spans="1:19">
      <c r="A681" s="58">
        <v>680</v>
      </c>
      <c r="B681" s="81" t="s">
        <v>3057</v>
      </c>
      <c r="C681" s="81" t="s">
        <v>45</v>
      </c>
      <c r="D681" s="81" t="s">
        <v>2682</v>
      </c>
      <c r="E681" s="81" t="s">
        <v>2683</v>
      </c>
      <c r="F681" s="81" t="s">
        <v>3008</v>
      </c>
      <c r="G681" s="81" t="s">
        <v>24</v>
      </c>
      <c r="H681" s="81" t="s">
        <v>3058</v>
      </c>
      <c r="I681" s="81" t="s">
        <v>3059</v>
      </c>
      <c r="J681" s="20">
        <v>56.8</v>
      </c>
      <c r="K681" s="81" t="s">
        <v>3060</v>
      </c>
      <c r="L681" s="20">
        <v>66</v>
      </c>
      <c r="M681" s="81" t="s">
        <v>3061</v>
      </c>
      <c r="N681" s="20">
        <v>71</v>
      </c>
      <c r="O681" s="20">
        <v>65.240000000000009</v>
      </c>
      <c r="P681" s="19">
        <v>80.41</v>
      </c>
      <c r="Q681" s="47">
        <f t="shared" si="10"/>
        <v>71.308000000000007</v>
      </c>
      <c r="R681" s="81">
        <v>1906</v>
      </c>
      <c r="S681" s="81"/>
    </row>
    <row r="682" spans="1:19">
      <c r="A682" s="58">
        <v>681</v>
      </c>
      <c r="B682" s="81" t="s">
        <v>3062</v>
      </c>
      <c r="C682" s="81" t="s">
        <v>45</v>
      </c>
      <c r="D682" s="81" t="s">
        <v>2682</v>
      </c>
      <c r="E682" s="81" t="s">
        <v>2683</v>
      </c>
      <c r="F682" s="81" t="s">
        <v>3008</v>
      </c>
      <c r="G682" s="81" t="s">
        <v>24</v>
      </c>
      <c r="H682" s="81" t="s">
        <v>3063</v>
      </c>
      <c r="I682" s="81" t="s">
        <v>3064</v>
      </c>
      <c r="J682" s="20">
        <v>59.2</v>
      </c>
      <c r="K682" s="81" t="s">
        <v>3065</v>
      </c>
      <c r="L682" s="20">
        <v>70</v>
      </c>
      <c r="M682" s="81" t="s">
        <v>3066</v>
      </c>
      <c r="N682" s="20">
        <v>65.5</v>
      </c>
      <c r="O682" s="20">
        <v>64.960000000000008</v>
      </c>
      <c r="P682" s="19">
        <v>80.48</v>
      </c>
      <c r="Q682" s="47">
        <f t="shared" si="10"/>
        <v>71.168000000000006</v>
      </c>
      <c r="R682" s="81">
        <v>1906</v>
      </c>
      <c r="S682" s="81"/>
    </row>
    <row r="683" spans="1:19">
      <c r="A683" s="58">
        <v>682</v>
      </c>
      <c r="B683" s="81" t="s">
        <v>3067</v>
      </c>
      <c r="C683" s="81" t="s">
        <v>45</v>
      </c>
      <c r="D683" s="81" t="s">
        <v>2682</v>
      </c>
      <c r="E683" s="81" t="s">
        <v>2683</v>
      </c>
      <c r="F683" s="81" t="s">
        <v>3008</v>
      </c>
      <c r="G683" s="81" t="s">
        <v>24</v>
      </c>
      <c r="H683" s="81" t="s">
        <v>3068</v>
      </c>
      <c r="I683" s="81" t="s">
        <v>3069</v>
      </c>
      <c r="J683" s="20">
        <v>55.2</v>
      </c>
      <c r="K683" s="81" t="s">
        <v>3070</v>
      </c>
      <c r="L683" s="20">
        <v>70.5</v>
      </c>
      <c r="M683" s="81" t="s">
        <v>3071</v>
      </c>
      <c r="N683" s="20">
        <v>66</v>
      </c>
      <c r="O683" s="20">
        <v>64.11</v>
      </c>
      <c r="P683" s="19">
        <v>81.62</v>
      </c>
      <c r="Q683" s="47">
        <f t="shared" si="10"/>
        <v>71.114000000000004</v>
      </c>
      <c r="R683" s="81">
        <v>1906</v>
      </c>
      <c r="S683" s="81"/>
    </row>
    <row r="684" spans="1:19">
      <c r="A684" s="58">
        <v>683</v>
      </c>
      <c r="B684" s="81" t="s">
        <v>3072</v>
      </c>
      <c r="C684" s="81" t="s">
        <v>45</v>
      </c>
      <c r="D684" s="81" t="s">
        <v>2682</v>
      </c>
      <c r="E684" s="81" t="s">
        <v>2683</v>
      </c>
      <c r="F684" s="81" t="s">
        <v>3008</v>
      </c>
      <c r="G684" s="81" t="s">
        <v>24</v>
      </c>
      <c r="H684" s="81" t="s">
        <v>3073</v>
      </c>
      <c r="I684" s="81" t="s">
        <v>3074</v>
      </c>
      <c r="J684" s="20">
        <v>60</v>
      </c>
      <c r="K684" s="81" t="s">
        <v>3075</v>
      </c>
      <c r="L684" s="20">
        <v>68</v>
      </c>
      <c r="M684" s="81" t="s">
        <v>3076</v>
      </c>
      <c r="N684" s="20">
        <v>65.5</v>
      </c>
      <c r="O684" s="20">
        <v>64.599999999999994</v>
      </c>
      <c r="P684" s="19">
        <v>80.349999999999994</v>
      </c>
      <c r="Q684" s="47">
        <f t="shared" si="10"/>
        <v>70.900000000000006</v>
      </c>
      <c r="R684" s="81">
        <v>1906</v>
      </c>
      <c r="S684" s="81"/>
    </row>
    <row r="685" spans="1:19">
      <c r="A685" s="58">
        <v>684</v>
      </c>
      <c r="B685" s="81" t="s">
        <v>3077</v>
      </c>
      <c r="C685" s="81" t="s">
        <v>45</v>
      </c>
      <c r="D685" s="81" t="s">
        <v>2682</v>
      </c>
      <c r="E685" s="81" t="s">
        <v>2683</v>
      </c>
      <c r="F685" s="81" t="s">
        <v>3008</v>
      </c>
      <c r="G685" s="81" t="s">
        <v>24</v>
      </c>
      <c r="H685" s="81" t="s">
        <v>3078</v>
      </c>
      <c r="I685" s="81" t="s">
        <v>3079</v>
      </c>
      <c r="J685" s="20">
        <v>63.2</v>
      </c>
      <c r="K685" s="81" t="s">
        <v>3080</v>
      </c>
      <c r="L685" s="20">
        <v>71.5</v>
      </c>
      <c r="M685" s="81" t="s">
        <v>3081</v>
      </c>
      <c r="N685" s="20">
        <v>56.5</v>
      </c>
      <c r="O685" s="20">
        <v>63.01</v>
      </c>
      <c r="P685" s="19">
        <v>82.71</v>
      </c>
      <c r="Q685" s="47">
        <f t="shared" si="10"/>
        <v>70.889999999999986</v>
      </c>
      <c r="R685" s="81">
        <v>1906</v>
      </c>
      <c r="S685" s="81"/>
    </row>
    <row r="686" spans="1:19">
      <c r="A686" s="58">
        <v>685</v>
      </c>
      <c r="B686" s="81" t="s">
        <v>3082</v>
      </c>
      <c r="C686" s="81" t="s">
        <v>45</v>
      </c>
      <c r="D686" s="81" t="s">
        <v>2682</v>
      </c>
      <c r="E686" s="81" t="s">
        <v>2683</v>
      </c>
      <c r="F686" s="81" t="s">
        <v>3008</v>
      </c>
      <c r="G686" s="81" t="s">
        <v>24</v>
      </c>
      <c r="H686" s="81" t="s">
        <v>3083</v>
      </c>
      <c r="I686" s="81" t="s">
        <v>3084</v>
      </c>
      <c r="J686" s="20">
        <v>53.6</v>
      </c>
      <c r="K686" s="81" t="s">
        <v>3085</v>
      </c>
      <c r="L686" s="20">
        <v>73</v>
      </c>
      <c r="M686" s="81" t="s">
        <v>3086</v>
      </c>
      <c r="N686" s="20">
        <v>62.5</v>
      </c>
      <c r="O686" s="20">
        <v>62.98</v>
      </c>
      <c r="P686" s="19">
        <v>82.66</v>
      </c>
      <c r="Q686" s="47">
        <f t="shared" si="10"/>
        <v>70.852000000000004</v>
      </c>
      <c r="R686" s="81">
        <v>1906</v>
      </c>
      <c r="S686" s="81"/>
    </row>
    <row r="687" spans="1:19">
      <c r="A687" s="58">
        <v>686</v>
      </c>
      <c r="B687" s="81" t="s">
        <v>3087</v>
      </c>
      <c r="C687" s="81" t="s">
        <v>45</v>
      </c>
      <c r="D687" s="81" t="s">
        <v>2682</v>
      </c>
      <c r="E687" s="81" t="s">
        <v>2683</v>
      </c>
      <c r="F687" s="81" t="s">
        <v>3008</v>
      </c>
      <c r="G687" s="81" t="s">
        <v>24</v>
      </c>
      <c r="H687" s="81" t="s">
        <v>3088</v>
      </c>
      <c r="I687" s="81" t="s">
        <v>3089</v>
      </c>
      <c r="J687" s="20">
        <v>62.4</v>
      </c>
      <c r="K687" s="81" t="s">
        <v>3090</v>
      </c>
      <c r="L687" s="20">
        <v>68</v>
      </c>
      <c r="M687" s="81" t="s">
        <v>3091</v>
      </c>
      <c r="N687" s="20">
        <v>62.5</v>
      </c>
      <c r="O687" s="20">
        <v>64.12</v>
      </c>
      <c r="P687" s="19">
        <v>80.61</v>
      </c>
      <c r="Q687" s="47">
        <f t="shared" si="10"/>
        <v>70.716000000000008</v>
      </c>
      <c r="R687" s="81">
        <v>1906</v>
      </c>
      <c r="S687" s="81"/>
    </row>
    <row r="688" spans="1:19">
      <c r="A688" s="58">
        <v>687</v>
      </c>
      <c r="B688" s="81" t="s">
        <v>3092</v>
      </c>
      <c r="C688" s="81" t="s">
        <v>45</v>
      </c>
      <c r="D688" s="81" t="s">
        <v>2682</v>
      </c>
      <c r="E688" s="81" t="s">
        <v>2683</v>
      </c>
      <c r="F688" s="81" t="s">
        <v>3008</v>
      </c>
      <c r="G688" s="81" t="s">
        <v>24</v>
      </c>
      <c r="H688" s="81" t="s">
        <v>3093</v>
      </c>
      <c r="I688" s="81" t="s">
        <v>3094</v>
      </c>
      <c r="J688" s="20">
        <v>58.4</v>
      </c>
      <c r="K688" s="81" t="s">
        <v>3095</v>
      </c>
      <c r="L688" s="20">
        <v>67.5</v>
      </c>
      <c r="M688" s="81" t="s">
        <v>3096</v>
      </c>
      <c r="N688" s="20">
        <v>65</v>
      </c>
      <c r="O688" s="20">
        <v>63.769999999999996</v>
      </c>
      <c r="P688" s="19">
        <v>80.62</v>
      </c>
      <c r="Q688" s="47">
        <f t="shared" si="10"/>
        <v>70.509999999999991</v>
      </c>
      <c r="R688" s="81">
        <v>1906</v>
      </c>
      <c r="S688" s="81"/>
    </row>
    <row r="689" spans="1:19">
      <c r="A689" s="58">
        <v>688</v>
      </c>
      <c r="B689" s="81" t="s">
        <v>3097</v>
      </c>
      <c r="C689" s="81" t="s">
        <v>45</v>
      </c>
      <c r="D689" s="81" t="s">
        <v>2682</v>
      </c>
      <c r="E689" s="81" t="s">
        <v>2683</v>
      </c>
      <c r="F689" s="81" t="s">
        <v>3008</v>
      </c>
      <c r="G689" s="81" t="s">
        <v>24</v>
      </c>
      <c r="H689" s="81" t="s">
        <v>3098</v>
      </c>
      <c r="I689" s="81" t="s">
        <v>3099</v>
      </c>
      <c r="J689" s="20">
        <v>62.4</v>
      </c>
      <c r="K689" s="81" t="s">
        <v>3100</v>
      </c>
      <c r="L689" s="20">
        <v>72.5</v>
      </c>
      <c r="M689" s="81" t="s">
        <v>3101</v>
      </c>
      <c r="N689" s="20">
        <v>55.5</v>
      </c>
      <c r="O689" s="20">
        <v>62.67</v>
      </c>
      <c r="P689" s="19">
        <v>81.540000000000006</v>
      </c>
      <c r="Q689" s="47">
        <f t="shared" si="10"/>
        <v>70.218000000000004</v>
      </c>
      <c r="R689" s="81">
        <v>1906</v>
      </c>
      <c r="S689" s="81"/>
    </row>
    <row r="690" spans="1:19">
      <c r="A690" s="58">
        <v>689</v>
      </c>
      <c r="B690" s="81" t="s">
        <v>3102</v>
      </c>
      <c r="C690" s="81" t="s">
        <v>45</v>
      </c>
      <c r="D690" s="81" t="s">
        <v>2682</v>
      </c>
      <c r="E690" s="81" t="s">
        <v>2683</v>
      </c>
      <c r="F690" s="81" t="s">
        <v>3008</v>
      </c>
      <c r="G690" s="81" t="s">
        <v>24</v>
      </c>
      <c r="H690" s="81" t="s">
        <v>3103</v>
      </c>
      <c r="I690" s="81" t="s">
        <v>3104</v>
      </c>
      <c r="J690" s="20">
        <v>55.2</v>
      </c>
      <c r="K690" s="81" t="s">
        <v>3105</v>
      </c>
      <c r="L690" s="20">
        <v>66.5</v>
      </c>
      <c r="M690" s="81" t="s">
        <v>3106</v>
      </c>
      <c r="N690" s="20">
        <v>64.5</v>
      </c>
      <c r="O690" s="20">
        <v>62.31</v>
      </c>
      <c r="P690" s="19">
        <v>81.56</v>
      </c>
      <c r="Q690" s="47">
        <f t="shared" si="10"/>
        <v>70.010000000000005</v>
      </c>
      <c r="R690" s="81">
        <v>1906</v>
      </c>
      <c r="S690" s="81"/>
    </row>
    <row r="691" spans="1:19">
      <c r="A691" s="58">
        <v>690</v>
      </c>
      <c r="B691" s="81" t="s">
        <v>3107</v>
      </c>
      <c r="C691" s="81" t="s">
        <v>45</v>
      </c>
      <c r="D691" s="81" t="s">
        <v>2682</v>
      </c>
      <c r="E691" s="81" t="s">
        <v>2683</v>
      </c>
      <c r="F691" s="81" t="s">
        <v>3008</v>
      </c>
      <c r="G691" s="81" t="s">
        <v>24</v>
      </c>
      <c r="H691" s="81" t="s">
        <v>3108</v>
      </c>
      <c r="I691" s="81" t="s">
        <v>3109</v>
      </c>
      <c r="J691" s="20">
        <v>64</v>
      </c>
      <c r="K691" s="81" t="s">
        <v>3110</v>
      </c>
      <c r="L691" s="20">
        <v>62.5</v>
      </c>
      <c r="M691" s="81" t="s">
        <v>3111</v>
      </c>
      <c r="N691" s="20">
        <v>63.5</v>
      </c>
      <c r="O691" s="20">
        <v>63.350000000000009</v>
      </c>
      <c r="P691" s="19">
        <v>79.900000000000006</v>
      </c>
      <c r="Q691" s="47">
        <f t="shared" si="10"/>
        <v>69.970000000000013</v>
      </c>
      <c r="R691" s="81">
        <v>1906</v>
      </c>
      <c r="S691" s="81"/>
    </row>
    <row r="692" spans="1:19">
      <c r="A692" s="58">
        <v>691</v>
      </c>
      <c r="B692" s="81" t="s">
        <v>3112</v>
      </c>
      <c r="C692" s="81" t="s">
        <v>45</v>
      </c>
      <c r="D692" s="81" t="s">
        <v>2682</v>
      </c>
      <c r="E692" s="81" t="s">
        <v>2683</v>
      </c>
      <c r="F692" s="81" t="s">
        <v>3008</v>
      </c>
      <c r="G692" s="81" t="s">
        <v>24</v>
      </c>
      <c r="H692" s="81" t="s">
        <v>3113</v>
      </c>
      <c r="I692" s="81" t="s">
        <v>3114</v>
      </c>
      <c r="J692" s="20">
        <v>48.8</v>
      </c>
      <c r="K692" s="81" t="s">
        <v>3115</v>
      </c>
      <c r="L692" s="20">
        <v>74</v>
      </c>
      <c r="M692" s="81" t="s">
        <v>3116</v>
      </c>
      <c r="N692" s="20">
        <v>65</v>
      </c>
      <c r="O692" s="20">
        <v>62.839999999999996</v>
      </c>
      <c r="P692" s="19">
        <v>80.36</v>
      </c>
      <c r="Q692" s="47">
        <f t="shared" si="10"/>
        <v>69.847999999999985</v>
      </c>
      <c r="R692" s="81">
        <v>1906</v>
      </c>
      <c r="S692" s="81"/>
    </row>
    <row r="693" spans="1:19">
      <c r="A693" s="58">
        <v>692</v>
      </c>
      <c r="B693" s="81" t="s">
        <v>3117</v>
      </c>
      <c r="C693" s="81" t="s">
        <v>45</v>
      </c>
      <c r="D693" s="81" t="s">
        <v>2682</v>
      </c>
      <c r="E693" s="81" t="s">
        <v>2683</v>
      </c>
      <c r="F693" s="81" t="s">
        <v>3008</v>
      </c>
      <c r="G693" s="81" t="s">
        <v>24</v>
      </c>
      <c r="H693" s="81" t="s">
        <v>3118</v>
      </c>
      <c r="I693" s="81" t="s">
        <v>3119</v>
      </c>
      <c r="J693" s="20">
        <v>58.4</v>
      </c>
      <c r="K693" s="81" t="s">
        <v>3120</v>
      </c>
      <c r="L693" s="20">
        <v>65.5</v>
      </c>
      <c r="M693" s="81" t="s">
        <v>3121</v>
      </c>
      <c r="N693" s="20">
        <v>61.5</v>
      </c>
      <c r="O693" s="20">
        <v>61.77</v>
      </c>
      <c r="P693" s="19">
        <v>81.680000000000007</v>
      </c>
      <c r="Q693" s="47">
        <f t="shared" si="10"/>
        <v>69.734000000000009</v>
      </c>
      <c r="R693" s="81">
        <v>1906</v>
      </c>
      <c r="S693" s="81"/>
    </row>
    <row r="694" spans="1:19">
      <c r="A694" s="58">
        <v>693</v>
      </c>
      <c r="B694" s="81" t="s">
        <v>3122</v>
      </c>
      <c r="C694" s="81" t="s">
        <v>45</v>
      </c>
      <c r="D694" s="81" t="s">
        <v>2682</v>
      </c>
      <c r="E694" s="81" t="s">
        <v>2683</v>
      </c>
      <c r="F694" s="81" t="s">
        <v>3008</v>
      </c>
      <c r="G694" s="81" t="s">
        <v>24</v>
      </c>
      <c r="H694" s="81" t="s">
        <v>3123</v>
      </c>
      <c r="I694" s="81" t="s">
        <v>3124</v>
      </c>
      <c r="J694" s="20">
        <v>56.8</v>
      </c>
      <c r="K694" s="81" t="s">
        <v>3125</v>
      </c>
      <c r="L694" s="20">
        <v>61</v>
      </c>
      <c r="M694" s="81" t="s">
        <v>3126</v>
      </c>
      <c r="N694" s="20">
        <v>67</v>
      </c>
      <c r="O694" s="20">
        <v>62.14</v>
      </c>
      <c r="P694" s="19">
        <v>80.599999999999994</v>
      </c>
      <c r="Q694" s="47">
        <f t="shared" si="10"/>
        <v>69.524000000000001</v>
      </c>
      <c r="R694" s="81">
        <v>1906</v>
      </c>
      <c r="S694" s="81"/>
    </row>
    <row r="695" spans="1:19">
      <c r="A695" s="58">
        <v>694</v>
      </c>
      <c r="B695" s="81" t="s">
        <v>3127</v>
      </c>
      <c r="C695" s="81" t="s">
        <v>45</v>
      </c>
      <c r="D695" s="81" t="s">
        <v>2682</v>
      </c>
      <c r="E695" s="81" t="s">
        <v>2683</v>
      </c>
      <c r="F695" s="81" t="s">
        <v>3008</v>
      </c>
      <c r="G695" s="81" t="s">
        <v>24</v>
      </c>
      <c r="H695" s="81" t="s">
        <v>3128</v>
      </c>
      <c r="I695" s="81" t="s">
        <v>3129</v>
      </c>
      <c r="J695" s="20">
        <v>55.2</v>
      </c>
      <c r="K695" s="81" t="s">
        <v>3130</v>
      </c>
      <c r="L695" s="20">
        <v>68.5</v>
      </c>
      <c r="M695" s="81" t="s">
        <v>3131</v>
      </c>
      <c r="N695" s="20">
        <v>62</v>
      </c>
      <c r="O695" s="20">
        <v>61.91</v>
      </c>
      <c r="P695" s="19">
        <v>80.66</v>
      </c>
      <c r="Q695" s="47">
        <f t="shared" si="10"/>
        <v>69.41</v>
      </c>
      <c r="R695" s="81">
        <v>1906</v>
      </c>
      <c r="S695" s="81"/>
    </row>
    <row r="696" spans="1:19">
      <c r="A696" s="58">
        <v>695</v>
      </c>
      <c r="B696" s="81" t="s">
        <v>3132</v>
      </c>
      <c r="C696" s="81" t="s">
        <v>45</v>
      </c>
      <c r="D696" s="81" t="s">
        <v>2682</v>
      </c>
      <c r="E696" s="81" t="s">
        <v>2683</v>
      </c>
      <c r="F696" s="81" t="s">
        <v>3008</v>
      </c>
      <c r="G696" s="81" t="s">
        <v>24</v>
      </c>
      <c r="H696" s="81" t="s">
        <v>3133</v>
      </c>
      <c r="I696" s="81" t="s">
        <v>3134</v>
      </c>
      <c r="J696" s="20">
        <v>58.4</v>
      </c>
      <c r="K696" s="81" t="s">
        <v>3135</v>
      </c>
      <c r="L696" s="20">
        <v>62.5</v>
      </c>
      <c r="M696" s="81" t="s">
        <v>3136</v>
      </c>
      <c r="N696" s="20">
        <v>64.5</v>
      </c>
      <c r="O696" s="20">
        <v>62.069999999999993</v>
      </c>
      <c r="P696" s="19">
        <v>80.099999999999994</v>
      </c>
      <c r="Q696" s="47">
        <f t="shared" si="10"/>
        <v>69.281999999999996</v>
      </c>
      <c r="R696" s="81">
        <v>1906</v>
      </c>
      <c r="S696" s="81"/>
    </row>
    <row r="697" spans="1:19">
      <c r="A697" s="58">
        <v>696</v>
      </c>
      <c r="B697" s="81" t="s">
        <v>3137</v>
      </c>
      <c r="C697" s="81" t="s">
        <v>45</v>
      </c>
      <c r="D697" s="81" t="s">
        <v>2682</v>
      </c>
      <c r="E697" s="81" t="s">
        <v>2683</v>
      </c>
      <c r="F697" s="81" t="s">
        <v>3008</v>
      </c>
      <c r="G697" s="81" t="s">
        <v>24</v>
      </c>
      <c r="H697" s="81" t="s">
        <v>3138</v>
      </c>
      <c r="I697" s="81" t="s">
        <v>3139</v>
      </c>
      <c r="J697" s="20">
        <v>57.6</v>
      </c>
      <c r="K697" s="81" t="s">
        <v>3140</v>
      </c>
      <c r="L697" s="20">
        <v>64</v>
      </c>
      <c r="M697" s="81" t="s">
        <v>3141</v>
      </c>
      <c r="N697" s="20">
        <v>61.5</v>
      </c>
      <c r="O697" s="20">
        <v>61.080000000000005</v>
      </c>
      <c r="P697" s="19">
        <v>81.569999999999993</v>
      </c>
      <c r="Q697" s="47">
        <f t="shared" si="10"/>
        <v>69.27600000000001</v>
      </c>
      <c r="R697" s="81">
        <v>1906</v>
      </c>
      <c r="S697" s="81"/>
    </row>
    <row r="698" spans="1:19">
      <c r="A698" s="58">
        <v>697</v>
      </c>
      <c r="B698" s="81" t="s">
        <v>3142</v>
      </c>
      <c r="C698" s="81" t="s">
        <v>45</v>
      </c>
      <c r="D698" s="81" t="s">
        <v>2682</v>
      </c>
      <c r="E698" s="81" t="s">
        <v>2683</v>
      </c>
      <c r="F698" s="81" t="s">
        <v>3008</v>
      </c>
      <c r="G698" s="81" t="s">
        <v>24</v>
      </c>
      <c r="H698" s="81" t="s">
        <v>3143</v>
      </c>
      <c r="I698" s="81" t="s">
        <v>3144</v>
      </c>
      <c r="J698" s="20">
        <v>53.6</v>
      </c>
      <c r="K698" s="81" t="s">
        <v>3145</v>
      </c>
      <c r="L698" s="20">
        <v>69.5</v>
      </c>
      <c r="M698" s="81" t="s">
        <v>3146</v>
      </c>
      <c r="N698" s="20">
        <v>62</v>
      </c>
      <c r="O698" s="20">
        <v>61.72999999999999</v>
      </c>
      <c r="P698" s="19">
        <v>80.45</v>
      </c>
      <c r="Q698" s="47">
        <f t="shared" si="10"/>
        <v>69.217999999999989</v>
      </c>
      <c r="R698" s="81">
        <v>1906</v>
      </c>
      <c r="S698" s="81"/>
    </row>
    <row r="699" spans="1:19">
      <c r="A699" s="58">
        <v>698</v>
      </c>
      <c r="B699" s="81" t="s">
        <v>3147</v>
      </c>
      <c r="C699" s="81" t="s">
        <v>45</v>
      </c>
      <c r="D699" s="81" t="s">
        <v>2682</v>
      </c>
      <c r="E699" s="81" t="s">
        <v>2683</v>
      </c>
      <c r="F699" s="81" t="s">
        <v>3008</v>
      </c>
      <c r="G699" s="81" t="s">
        <v>24</v>
      </c>
      <c r="H699" s="81" t="s">
        <v>3148</v>
      </c>
      <c r="I699" s="81" t="s">
        <v>3149</v>
      </c>
      <c r="J699" s="20">
        <v>55.2</v>
      </c>
      <c r="K699" s="81" t="s">
        <v>3150</v>
      </c>
      <c r="L699" s="20">
        <v>69</v>
      </c>
      <c r="M699" s="81" t="s">
        <v>3151</v>
      </c>
      <c r="N699" s="20">
        <v>58.5</v>
      </c>
      <c r="O699" s="20">
        <v>60.66</v>
      </c>
      <c r="P699" s="19">
        <v>81.489999999999995</v>
      </c>
      <c r="Q699" s="47">
        <f t="shared" si="10"/>
        <v>68.99199999999999</v>
      </c>
      <c r="R699" s="81">
        <v>1906</v>
      </c>
      <c r="S699" s="81"/>
    </row>
    <row r="700" spans="1:19">
      <c r="A700" s="58">
        <v>699</v>
      </c>
      <c r="B700" s="81" t="s">
        <v>3152</v>
      </c>
      <c r="C700" s="81" t="s">
        <v>45</v>
      </c>
      <c r="D700" s="81" t="s">
        <v>2682</v>
      </c>
      <c r="E700" s="81" t="s">
        <v>2683</v>
      </c>
      <c r="F700" s="81" t="s">
        <v>3008</v>
      </c>
      <c r="G700" s="81" t="s">
        <v>24</v>
      </c>
      <c r="H700" s="81" t="s">
        <v>3153</v>
      </c>
      <c r="I700" s="81" t="s">
        <v>3154</v>
      </c>
      <c r="J700" s="20">
        <v>44.8</v>
      </c>
      <c r="K700" s="81" t="s">
        <v>3155</v>
      </c>
      <c r="L700" s="20">
        <v>65.5</v>
      </c>
      <c r="M700" s="81" t="s">
        <v>3156</v>
      </c>
      <c r="N700" s="20">
        <v>69.5</v>
      </c>
      <c r="O700" s="20">
        <v>60.89</v>
      </c>
      <c r="P700" s="19">
        <v>80.739999999999995</v>
      </c>
      <c r="Q700" s="47">
        <f t="shared" si="10"/>
        <v>68.83</v>
      </c>
      <c r="R700" s="81">
        <v>1906</v>
      </c>
      <c r="S700" s="81"/>
    </row>
    <row r="701" spans="1:19">
      <c r="A701" s="58">
        <v>700</v>
      </c>
      <c r="B701" s="81" t="s">
        <v>3157</v>
      </c>
      <c r="C701" s="81" t="s">
        <v>45</v>
      </c>
      <c r="D701" s="81" t="s">
        <v>2682</v>
      </c>
      <c r="E701" s="81" t="s">
        <v>2683</v>
      </c>
      <c r="F701" s="81" t="s">
        <v>3008</v>
      </c>
      <c r="G701" s="81" t="s">
        <v>24</v>
      </c>
      <c r="H701" s="81" t="s">
        <v>3158</v>
      </c>
      <c r="I701" s="81" t="s">
        <v>3159</v>
      </c>
      <c r="J701" s="20">
        <v>53.6</v>
      </c>
      <c r="K701" s="81" t="s">
        <v>3160</v>
      </c>
      <c r="L701" s="20">
        <v>69</v>
      </c>
      <c r="M701" s="81" t="s">
        <v>3161</v>
      </c>
      <c r="N701" s="20">
        <v>59</v>
      </c>
      <c r="O701" s="20">
        <v>60.38</v>
      </c>
      <c r="P701" s="19">
        <v>80.91</v>
      </c>
      <c r="Q701" s="47">
        <f t="shared" si="10"/>
        <v>68.591999999999999</v>
      </c>
      <c r="R701" s="81">
        <v>1906</v>
      </c>
      <c r="S701" s="81"/>
    </row>
    <row r="702" spans="1:19">
      <c r="A702" s="58">
        <v>701</v>
      </c>
      <c r="B702" s="81" t="s">
        <v>3162</v>
      </c>
      <c r="C702" s="81" t="s">
        <v>45</v>
      </c>
      <c r="D702" s="81" t="s">
        <v>2682</v>
      </c>
      <c r="E702" s="81" t="s">
        <v>2683</v>
      </c>
      <c r="F702" s="81" t="s">
        <v>3008</v>
      </c>
      <c r="G702" s="81" t="s">
        <v>24</v>
      </c>
      <c r="H702" s="81" t="s">
        <v>3163</v>
      </c>
      <c r="I702" s="81" t="s">
        <v>3164</v>
      </c>
      <c r="J702" s="20">
        <v>54.4</v>
      </c>
      <c r="K702" s="81" t="s">
        <v>3165</v>
      </c>
      <c r="L702" s="20">
        <v>67</v>
      </c>
      <c r="M702" s="81" t="s">
        <v>3166</v>
      </c>
      <c r="N702" s="20">
        <v>59.5</v>
      </c>
      <c r="O702" s="20">
        <v>60.22</v>
      </c>
      <c r="P702" s="19">
        <v>81.040000000000006</v>
      </c>
      <c r="Q702" s="47">
        <f t="shared" si="10"/>
        <v>68.548000000000002</v>
      </c>
      <c r="R702" s="81">
        <v>1906</v>
      </c>
      <c r="S702" s="81"/>
    </row>
    <row r="703" spans="1:19">
      <c r="A703" s="58">
        <v>702</v>
      </c>
      <c r="B703" s="81" t="s">
        <v>3167</v>
      </c>
      <c r="C703" s="81" t="s">
        <v>45</v>
      </c>
      <c r="D703" s="81" t="s">
        <v>2682</v>
      </c>
      <c r="E703" s="81" t="s">
        <v>2683</v>
      </c>
      <c r="F703" s="81" t="s">
        <v>3008</v>
      </c>
      <c r="G703" s="81" t="s">
        <v>24</v>
      </c>
      <c r="H703" s="81" t="s">
        <v>3168</v>
      </c>
      <c r="I703" s="81" t="s">
        <v>3169</v>
      </c>
      <c r="J703" s="20">
        <v>53.6</v>
      </c>
      <c r="K703" s="81" t="s">
        <v>3170</v>
      </c>
      <c r="L703" s="20">
        <v>66.5</v>
      </c>
      <c r="M703" s="81" t="s">
        <v>3171</v>
      </c>
      <c r="N703" s="20">
        <v>60.5</v>
      </c>
      <c r="O703" s="20">
        <v>60.230000000000004</v>
      </c>
      <c r="P703" s="19">
        <v>80.89</v>
      </c>
      <c r="Q703" s="47">
        <f t="shared" si="10"/>
        <v>68.494</v>
      </c>
      <c r="R703" s="81">
        <v>1906</v>
      </c>
      <c r="S703" s="81"/>
    </row>
    <row r="704" spans="1:19">
      <c r="A704" s="58">
        <v>703</v>
      </c>
      <c r="B704" s="81" t="s">
        <v>3172</v>
      </c>
      <c r="C704" s="81" t="s">
        <v>45</v>
      </c>
      <c r="D704" s="81" t="s">
        <v>2682</v>
      </c>
      <c r="E704" s="81" t="s">
        <v>2683</v>
      </c>
      <c r="F704" s="81" t="s">
        <v>3008</v>
      </c>
      <c r="G704" s="81" t="s">
        <v>24</v>
      </c>
      <c r="H704" s="81" t="s">
        <v>3173</v>
      </c>
      <c r="I704" s="81" t="s">
        <v>3174</v>
      </c>
      <c r="J704" s="20">
        <v>52</v>
      </c>
      <c r="K704" s="81" t="s">
        <v>3175</v>
      </c>
      <c r="L704" s="20">
        <v>70</v>
      </c>
      <c r="M704" s="81" t="s">
        <v>3176</v>
      </c>
      <c r="N704" s="20">
        <v>57.5</v>
      </c>
      <c r="O704" s="20">
        <v>59.6</v>
      </c>
      <c r="P704" s="19">
        <v>81.52</v>
      </c>
      <c r="Q704" s="47">
        <f t="shared" si="10"/>
        <v>68.367999999999995</v>
      </c>
      <c r="R704" s="81">
        <v>1906</v>
      </c>
      <c r="S704" s="81"/>
    </row>
    <row r="705" spans="1:19">
      <c r="A705" s="58">
        <v>704</v>
      </c>
      <c r="B705" s="81" t="s">
        <v>3177</v>
      </c>
      <c r="C705" s="81" t="s">
        <v>45</v>
      </c>
      <c r="D705" s="81" t="s">
        <v>2682</v>
      </c>
      <c r="E705" s="81" t="s">
        <v>2683</v>
      </c>
      <c r="F705" s="81" t="s">
        <v>3008</v>
      </c>
      <c r="G705" s="81" t="s">
        <v>24</v>
      </c>
      <c r="H705" s="81" t="s">
        <v>3178</v>
      </c>
      <c r="I705" s="81" t="s">
        <v>3179</v>
      </c>
      <c r="J705" s="20">
        <v>55.2</v>
      </c>
      <c r="K705" s="81" t="s">
        <v>3180</v>
      </c>
      <c r="L705" s="20">
        <v>69</v>
      </c>
      <c r="M705" s="81" t="s">
        <v>3181</v>
      </c>
      <c r="N705" s="20">
        <v>58</v>
      </c>
      <c r="O705" s="20">
        <v>60.46</v>
      </c>
      <c r="P705" s="19">
        <v>80.19</v>
      </c>
      <c r="Q705" s="47">
        <f t="shared" si="10"/>
        <v>68.352000000000004</v>
      </c>
      <c r="R705" s="81">
        <v>1906</v>
      </c>
      <c r="S705" s="81"/>
    </row>
    <row r="706" spans="1:19">
      <c r="A706" s="58">
        <v>705</v>
      </c>
      <c r="B706" s="81" t="s">
        <v>3182</v>
      </c>
      <c r="C706" s="81" t="s">
        <v>45</v>
      </c>
      <c r="D706" s="81" t="s">
        <v>2682</v>
      </c>
      <c r="E706" s="81" t="s">
        <v>2683</v>
      </c>
      <c r="F706" s="81" t="s">
        <v>3008</v>
      </c>
      <c r="G706" s="81" t="s">
        <v>24</v>
      </c>
      <c r="H706" s="81" t="s">
        <v>3183</v>
      </c>
      <c r="I706" s="81" t="s">
        <v>3184</v>
      </c>
      <c r="J706" s="20">
        <v>53.6</v>
      </c>
      <c r="K706" s="81" t="s">
        <v>3185</v>
      </c>
      <c r="L706" s="20">
        <v>57</v>
      </c>
      <c r="M706" s="81" t="s">
        <v>3186</v>
      </c>
      <c r="N706" s="20">
        <v>66</v>
      </c>
      <c r="O706" s="20">
        <v>59.58</v>
      </c>
      <c r="P706" s="19">
        <v>81.27</v>
      </c>
      <c r="Q706" s="47">
        <f t="shared" si="10"/>
        <v>68.256</v>
      </c>
      <c r="R706" s="81">
        <v>1906</v>
      </c>
      <c r="S706" s="81"/>
    </row>
    <row r="707" spans="1:19">
      <c r="A707" s="58">
        <v>706</v>
      </c>
      <c r="B707" s="81" t="s">
        <v>3187</v>
      </c>
      <c r="C707" s="81" t="s">
        <v>45</v>
      </c>
      <c r="D707" s="81" t="s">
        <v>2682</v>
      </c>
      <c r="E707" s="81" t="s">
        <v>2683</v>
      </c>
      <c r="F707" s="81" t="s">
        <v>3008</v>
      </c>
      <c r="G707" s="81" t="s">
        <v>24</v>
      </c>
      <c r="H707" s="81" t="s">
        <v>3188</v>
      </c>
      <c r="I707" s="81" t="s">
        <v>3189</v>
      </c>
      <c r="J707" s="20">
        <v>50.4</v>
      </c>
      <c r="K707" s="81" t="s">
        <v>3190</v>
      </c>
      <c r="L707" s="20">
        <v>73.5</v>
      </c>
      <c r="M707" s="81" t="s">
        <v>3191</v>
      </c>
      <c r="N707" s="20">
        <v>58.5</v>
      </c>
      <c r="O707" s="20">
        <v>60.570000000000007</v>
      </c>
      <c r="P707" s="19">
        <v>79.5</v>
      </c>
      <c r="Q707" s="47">
        <f t="shared" ref="Q707:Q770" si="11">O707*0.6+P707*0.4</f>
        <v>68.14200000000001</v>
      </c>
      <c r="R707" s="81">
        <v>1906</v>
      </c>
      <c r="S707" s="81"/>
    </row>
    <row r="708" spans="1:19">
      <c r="A708" s="58">
        <v>707</v>
      </c>
      <c r="B708" s="81" t="s">
        <v>3192</v>
      </c>
      <c r="C708" s="81" t="s">
        <v>45</v>
      </c>
      <c r="D708" s="81" t="s">
        <v>2682</v>
      </c>
      <c r="E708" s="81" t="s">
        <v>2683</v>
      </c>
      <c r="F708" s="81" t="s">
        <v>3008</v>
      </c>
      <c r="G708" s="81" t="s">
        <v>24</v>
      </c>
      <c r="H708" s="81" t="s">
        <v>3193</v>
      </c>
      <c r="I708" s="81" t="s">
        <v>3194</v>
      </c>
      <c r="J708" s="20">
        <v>59.2</v>
      </c>
      <c r="K708" s="81" t="s">
        <v>3195</v>
      </c>
      <c r="L708" s="20">
        <v>64</v>
      </c>
      <c r="M708" s="81" t="s">
        <v>3196</v>
      </c>
      <c r="N708" s="20">
        <v>56</v>
      </c>
      <c r="O708" s="20">
        <v>59.36</v>
      </c>
      <c r="P708" s="19">
        <v>81.11</v>
      </c>
      <c r="Q708" s="47">
        <f t="shared" si="11"/>
        <v>68.06</v>
      </c>
      <c r="R708" s="81">
        <v>1906</v>
      </c>
      <c r="S708" s="81"/>
    </row>
    <row r="709" spans="1:19">
      <c r="A709" s="58">
        <v>708</v>
      </c>
      <c r="B709" s="81" t="s">
        <v>3197</v>
      </c>
      <c r="C709" s="81" t="s">
        <v>45</v>
      </c>
      <c r="D709" s="81" t="s">
        <v>2682</v>
      </c>
      <c r="E709" s="81" t="s">
        <v>2683</v>
      </c>
      <c r="F709" s="81" t="s">
        <v>3008</v>
      </c>
      <c r="G709" s="81" t="s">
        <v>24</v>
      </c>
      <c r="H709" s="81" t="s">
        <v>3198</v>
      </c>
      <c r="I709" s="81" t="s">
        <v>3199</v>
      </c>
      <c r="J709" s="20">
        <v>52</v>
      </c>
      <c r="K709" s="81" t="s">
        <v>3200</v>
      </c>
      <c r="L709" s="20">
        <v>65.5</v>
      </c>
      <c r="M709" s="81" t="s">
        <v>3201</v>
      </c>
      <c r="N709" s="20">
        <v>62</v>
      </c>
      <c r="O709" s="20">
        <v>60.05</v>
      </c>
      <c r="P709" s="19">
        <v>79.88</v>
      </c>
      <c r="Q709" s="47">
        <f t="shared" si="11"/>
        <v>67.981999999999999</v>
      </c>
      <c r="R709" s="81">
        <v>1906</v>
      </c>
      <c r="S709" s="81"/>
    </row>
    <row r="710" spans="1:19">
      <c r="A710" s="58">
        <v>709</v>
      </c>
      <c r="B710" s="81" t="s">
        <v>3202</v>
      </c>
      <c r="C710" s="81" t="s">
        <v>45</v>
      </c>
      <c r="D710" s="81" t="s">
        <v>2682</v>
      </c>
      <c r="E710" s="81" t="s">
        <v>2683</v>
      </c>
      <c r="F710" s="81" t="s">
        <v>3008</v>
      </c>
      <c r="G710" s="81" t="s">
        <v>24</v>
      </c>
      <c r="H710" s="81" t="s">
        <v>3203</v>
      </c>
      <c r="I710" s="81" t="s">
        <v>3204</v>
      </c>
      <c r="J710" s="20">
        <v>55.2</v>
      </c>
      <c r="K710" s="81" t="s">
        <v>3205</v>
      </c>
      <c r="L710" s="20">
        <v>64</v>
      </c>
      <c r="M710" s="81" t="s">
        <v>3206</v>
      </c>
      <c r="N710" s="20">
        <v>59</v>
      </c>
      <c r="O710" s="20">
        <v>59.36</v>
      </c>
      <c r="P710" s="19">
        <v>80.73</v>
      </c>
      <c r="Q710" s="47">
        <f t="shared" si="11"/>
        <v>67.908000000000001</v>
      </c>
      <c r="R710" s="81">
        <v>1906</v>
      </c>
      <c r="S710" s="81"/>
    </row>
    <row r="711" spans="1:19">
      <c r="A711" s="58">
        <v>710</v>
      </c>
      <c r="B711" s="81" t="s">
        <v>3207</v>
      </c>
      <c r="C711" s="81" t="s">
        <v>45</v>
      </c>
      <c r="D711" s="81" t="s">
        <v>2682</v>
      </c>
      <c r="E711" s="81" t="s">
        <v>2683</v>
      </c>
      <c r="F711" s="81" t="s">
        <v>3008</v>
      </c>
      <c r="G711" s="81" t="s">
        <v>24</v>
      </c>
      <c r="H711" s="81" t="s">
        <v>3208</v>
      </c>
      <c r="I711" s="81" t="s">
        <v>3209</v>
      </c>
      <c r="J711" s="20">
        <v>54.4</v>
      </c>
      <c r="K711" s="81" t="s">
        <v>3210</v>
      </c>
      <c r="L711" s="20">
        <v>60</v>
      </c>
      <c r="M711" s="81" t="s">
        <v>3211</v>
      </c>
      <c r="N711" s="20">
        <v>60.5</v>
      </c>
      <c r="O711" s="20">
        <v>58.52</v>
      </c>
      <c r="P711" s="19">
        <v>81.739999999999995</v>
      </c>
      <c r="Q711" s="47">
        <f t="shared" si="11"/>
        <v>67.807999999999993</v>
      </c>
      <c r="R711" s="81">
        <v>1906</v>
      </c>
      <c r="S711" s="81" t="s">
        <v>106</v>
      </c>
    </row>
    <row r="712" spans="1:19">
      <c r="A712" s="58">
        <v>711</v>
      </c>
      <c r="B712" s="81" t="s">
        <v>3212</v>
      </c>
      <c r="C712" s="81" t="s">
        <v>45</v>
      </c>
      <c r="D712" s="81" t="s">
        <v>2682</v>
      </c>
      <c r="E712" s="81" t="s">
        <v>2683</v>
      </c>
      <c r="F712" s="81" t="s">
        <v>3008</v>
      </c>
      <c r="G712" s="81" t="s">
        <v>24</v>
      </c>
      <c r="H712" s="81" t="s">
        <v>3213</v>
      </c>
      <c r="I712" s="81" t="s">
        <v>3214</v>
      </c>
      <c r="J712" s="20">
        <v>53.6</v>
      </c>
      <c r="K712" s="81" t="s">
        <v>3215</v>
      </c>
      <c r="L712" s="20">
        <v>62</v>
      </c>
      <c r="M712" s="81" t="s">
        <v>3216</v>
      </c>
      <c r="N712" s="20">
        <v>61.5</v>
      </c>
      <c r="O712" s="20">
        <v>59.279999999999994</v>
      </c>
      <c r="P712" s="19">
        <v>80.34</v>
      </c>
      <c r="Q712" s="47">
        <f t="shared" si="11"/>
        <v>67.704000000000008</v>
      </c>
      <c r="R712" s="81">
        <v>1906</v>
      </c>
      <c r="S712" s="81"/>
    </row>
    <row r="713" spans="1:19">
      <c r="A713" s="58">
        <v>712</v>
      </c>
      <c r="B713" s="81" t="s">
        <v>3217</v>
      </c>
      <c r="C713" s="81" t="s">
        <v>45</v>
      </c>
      <c r="D713" s="81" t="s">
        <v>2682</v>
      </c>
      <c r="E713" s="81" t="s">
        <v>2683</v>
      </c>
      <c r="F713" s="81" t="s">
        <v>3008</v>
      </c>
      <c r="G713" s="81" t="s">
        <v>24</v>
      </c>
      <c r="H713" s="81" t="s">
        <v>3218</v>
      </c>
      <c r="I713" s="81" t="s">
        <v>3219</v>
      </c>
      <c r="J713" s="20">
        <v>50.4</v>
      </c>
      <c r="K713" s="81" t="s">
        <v>3220</v>
      </c>
      <c r="L713" s="20">
        <v>67</v>
      </c>
      <c r="M713" s="81" t="s">
        <v>3221</v>
      </c>
      <c r="N713" s="20">
        <v>60.5</v>
      </c>
      <c r="O713" s="20">
        <v>59.42</v>
      </c>
      <c r="P713" s="19">
        <v>79.77</v>
      </c>
      <c r="Q713" s="47">
        <f t="shared" si="11"/>
        <v>67.56</v>
      </c>
      <c r="R713" s="81">
        <v>1906</v>
      </c>
      <c r="S713" s="81"/>
    </row>
    <row r="714" spans="1:19">
      <c r="A714" s="58">
        <v>713</v>
      </c>
      <c r="B714" s="81" t="s">
        <v>3007</v>
      </c>
      <c r="C714" s="81" t="s">
        <v>45</v>
      </c>
      <c r="D714" s="81" t="s">
        <v>2682</v>
      </c>
      <c r="E714" s="81" t="s">
        <v>2683</v>
      </c>
      <c r="F714" s="81" t="s">
        <v>3008</v>
      </c>
      <c r="G714" s="81" t="s">
        <v>24</v>
      </c>
      <c r="H714" s="81" t="s">
        <v>3009</v>
      </c>
      <c r="I714" s="81" t="s">
        <v>3010</v>
      </c>
      <c r="J714" s="20">
        <v>68.8</v>
      </c>
      <c r="K714" s="81" t="s">
        <v>3011</v>
      </c>
      <c r="L714" s="20">
        <v>72.5</v>
      </c>
      <c r="M714" s="81" t="s">
        <v>3012</v>
      </c>
      <c r="N714" s="20">
        <v>64</v>
      </c>
      <c r="O714" s="20">
        <v>67.990000000000009</v>
      </c>
      <c r="P714" s="19">
        <v>-1</v>
      </c>
      <c r="Q714" s="47">
        <v>-1</v>
      </c>
      <c r="R714" s="81">
        <v>1906</v>
      </c>
      <c r="S714" s="81" t="s">
        <v>4183</v>
      </c>
    </row>
    <row r="715" spans="1:19">
      <c r="A715" s="58">
        <v>714</v>
      </c>
      <c r="B715" s="81" t="s">
        <v>3013</v>
      </c>
      <c r="C715" s="81" t="s">
        <v>45</v>
      </c>
      <c r="D715" s="81" t="s">
        <v>2682</v>
      </c>
      <c r="E715" s="81" t="s">
        <v>2683</v>
      </c>
      <c r="F715" s="81" t="s">
        <v>3008</v>
      </c>
      <c r="G715" s="81" t="s">
        <v>24</v>
      </c>
      <c r="H715" s="81" t="s">
        <v>3014</v>
      </c>
      <c r="I715" s="81" t="s">
        <v>3015</v>
      </c>
      <c r="J715" s="20">
        <v>59.2</v>
      </c>
      <c r="K715" s="81" t="s">
        <v>3016</v>
      </c>
      <c r="L715" s="20">
        <v>69.5</v>
      </c>
      <c r="M715" s="81" t="s">
        <v>3017</v>
      </c>
      <c r="N715" s="20">
        <v>60</v>
      </c>
      <c r="O715" s="20">
        <v>62.61</v>
      </c>
      <c r="P715" s="19">
        <v>-1</v>
      </c>
      <c r="Q715" s="47">
        <v>-1</v>
      </c>
      <c r="R715" s="81">
        <v>1906</v>
      </c>
      <c r="S715" s="81" t="s">
        <v>4183</v>
      </c>
    </row>
    <row r="716" spans="1:19">
      <c r="A716" s="58">
        <v>715</v>
      </c>
      <c r="B716" s="81" t="s">
        <v>3018</v>
      </c>
      <c r="C716" s="81" t="s">
        <v>45</v>
      </c>
      <c r="D716" s="81" t="s">
        <v>2682</v>
      </c>
      <c r="E716" s="81" t="s">
        <v>2683</v>
      </c>
      <c r="F716" s="81" t="s">
        <v>3008</v>
      </c>
      <c r="G716" s="81" t="s">
        <v>24</v>
      </c>
      <c r="H716" s="81" t="s">
        <v>3019</v>
      </c>
      <c r="I716" s="81" t="s">
        <v>3020</v>
      </c>
      <c r="J716" s="20">
        <v>60</v>
      </c>
      <c r="K716" s="81" t="s">
        <v>3021</v>
      </c>
      <c r="L716" s="20">
        <v>66.5</v>
      </c>
      <c r="M716" s="81" t="s">
        <v>3022</v>
      </c>
      <c r="N716" s="20">
        <v>57</v>
      </c>
      <c r="O716" s="20">
        <v>60.75</v>
      </c>
      <c r="P716" s="19">
        <v>-1</v>
      </c>
      <c r="Q716" s="47">
        <v>-1</v>
      </c>
      <c r="R716" s="81">
        <v>1906</v>
      </c>
      <c r="S716" s="81" t="s">
        <v>4183</v>
      </c>
    </row>
    <row r="717" spans="1:19">
      <c r="A717" s="58">
        <v>716</v>
      </c>
      <c r="B717" s="81" t="s">
        <v>3023</v>
      </c>
      <c r="C717" s="81" t="s">
        <v>45</v>
      </c>
      <c r="D717" s="81" t="s">
        <v>2682</v>
      </c>
      <c r="E717" s="81" t="s">
        <v>2683</v>
      </c>
      <c r="F717" s="81" t="s">
        <v>3008</v>
      </c>
      <c r="G717" s="81" t="s">
        <v>24</v>
      </c>
      <c r="H717" s="81" t="s">
        <v>3024</v>
      </c>
      <c r="I717" s="81" t="s">
        <v>3025</v>
      </c>
      <c r="J717" s="20">
        <v>56</v>
      </c>
      <c r="K717" s="81" t="s">
        <v>3026</v>
      </c>
      <c r="L717" s="20">
        <v>58.5</v>
      </c>
      <c r="M717" s="81" t="s">
        <v>3027</v>
      </c>
      <c r="N717" s="20">
        <v>65</v>
      </c>
      <c r="O717" s="20">
        <v>60.35</v>
      </c>
      <c r="P717" s="19">
        <v>-1</v>
      </c>
      <c r="Q717" s="47">
        <v>-1</v>
      </c>
      <c r="R717" s="81">
        <v>1906</v>
      </c>
      <c r="S717" s="81" t="s">
        <v>4183</v>
      </c>
    </row>
    <row r="718" spans="1:19">
      <c r="A718" s="58">
        <v>717</v>
      </c>
      <c r="B718" s="81" t="s">
        <v>3028</v>
      </c>
      <c r="C718" s="81" t="s">
        <v>45</v>
      </c>
      <c r="D718" s="81" t="s">
        <v>2682</v>
      </c>
      <c r="E718" s="81" t="s">
        <v>2683</v>
      </c>
      <c r="F718" s="81" t="s">
        <v>3008</v>
      </c>
      <c r="G718" s="81" t="s">
        <v>24</v>
      </c>
      <c r="H718" s="81" t="s">
        <v>3029</v>
      </c>
      <c r="I718" s="81" t="s">
        <v>3030</v>
      </c>
      <c r="J718" s="20">
        <v>52.8</v>
      </c>
      <c r="K718" s="81" t="s">
        <v>3031</v>
      </c>
      <c r="L718" s="20">
        <v>71.5</v>
      </c>
      <c r="M718" s="81" t="s">
        <v>3032</v>
      </c>
      <c r="N718" s="20">
        <v>56</v>
      </c>
      <c r="O718" s="20">
        <v>59.69</v>
      </c>
      <c r="P718" s="19">
        <v>-1</v>
      </c>
      <c r="Q718" s="47">
        <v>-1</v>
      </c>
      <c r="R718" s="81">
        <v>1906</v>
      </c>
      <c r="S718" s="81" t="s">
        <v>4183</v>
      </c>
    </row>
    <row r="719" spans="1:19">
      <c r="A719" s="58">
        <v>718</v>
      </c>
      <c r="B719" s="18" t="s">
        <v>3226</v>
      </c>
      <c r="C719" s="18" t="s">
        <v>20</v>
      </c>
      <c r="D719" s="18" t="s">
        <v>2082</v>
      </c>
      <c r="E719" s="18" t="s">
        <v>2083</v>
      </c>
      <c r="F719" s="18" t="s">
        <v>895</v>
      </c>
      <c r="G719" s="18" t="s">
        <v>165</v>
      </c>
      <c r="H719" s="18" t="s">
        <v>3227</v>
      </c>
      <c r="I719" s="18" t="s">
        <v>3228</v>
      </c>
      <c r="J719" s="17">
        <v>62.4</v>
      </c>
      <c r="K719" s="18" t="s">
        <v>3229</v>
      </c>
      <c r="L719" s="17">
        <v>70.5</v>
      </c>
      <c r="M719" s="18" t="s">
        <v>28</v>
      </c>
      <c r="N719" s="18">
        <v>0</v>
      </c>
      <c r="O719" s="17">
        <v>66.45</v>
      </c>
      <c r="P719" s="31">
        <v>81.580000000000013</v>
      </c>
      <c r="Q719" s="47">
        <f t="shared" si="11"/>
        <v>72.50200000000001</v>
      </c>
      <c r="R719" s="18">
        <v>2001</v>
      </c>
      <c r="S719" s="18"/>
    </row>
    <row r="720" spans="1:19">
      <c r="A720" s="58">
        <v>719</v>
      </c>
      <c r="B720" s="18" t="s">
        <v>3230</v>
      </c>
      <c r="C720" s="18" t="s">
        <v>20</v>
      </c>
      <c r="D720" s="18" t="s">
        <v>2082</v>
      </c>
      <c r="E720" s="18" t="s">
        <v>2083</v>
      </c>
      <c r="F720" s="18" t="s">
        <v>895</v>
      </c>
      <c r="G720" s="18" t="s">
        <v>165</v>
      </c>
      <c r="H720" s="18" t="s">
        <v>3231</v>
      </c>
      <c r="I720" s="18" t="s">
        <v>3232</v>
      </c>
      <c r="J720" s="17">
        <v>62.4</v>
      </c>
      <c r="K720" s="18" t="s">
        <v>3233</v>
      </c>
      <c r="L720" s="17">
        <v>70.5</v>
      </c>
      <c r="M720" s="18" t="s">
        <v>28</v>
      </c>
      <c r="N720" s="18">
        <v>0</v>
      </c>
      <c r="O720" s="17">
        <v>66.45</v>
      </c>
      <c r="P720" s="31">
        <v>80.75</v>
      </c>
      <c r="Q720" s="47">
        <f t="shared" si="11"/>
        <v>72.17</v>
      </c>
      <c r="R720" s="18">
        <v>2001</v>
      </c>
      <c r="S720" s="18"/>
    </row>
    <row r="721" spans="1:19">
      <c r="A721" s="58">
        <v>720</v>
      </c>
      <c r="B721" s="18" t="s">
        <v>3234</v>
      </c>
      <c r="C721" s="18" t="s">
        <v>20</v>
      </c>
      <c r="D721" s="18" t="s">
        <v>2082</v>
      </c>
      <c r="E721" s="18" t="s">
        <v>2083</v>
      </c>
      <c r="F721" s="18" t="s">
        <v>895</v>
      </c>
      <c r="G721" s="18" t="s">
        <v>165</v>
      </c>
      <c r="H721" s="18" t="s">
        <v>3235</v>
      </c>
      <c r="I721" s="18" t="s">
        <v>3236</v>
      </c>
      <c r="J721" s="17">
        <v>66.400000000000006</v>
      </c>
      <c r="K721" s="18" t="s">
        <v>3237</v>
      </c>
      <c r="L721" s="17">
        <v>64.5</v>
      </c>
      <c r="M721" s="18" t="s">
        <v>28</v>
      </c>
      <c r="N721" s="18">
        <v>0</v>
      </c>
      <c r="O721" s="17">
        <v>65.45</v>
      </c>
      <c r="P721" s="31">
        <v>81.47999999999999</v>
      </c>
      <c r="Q721" s="47">
        <f t="shared" si="11"/>
        <v>71.861999999999995</v>
      </c>
      <c r="R721" s="18">
        <v>2001</v>
      </c>
      <c r="S721" s="18"/>
    </row>
    <row r="722" spans="1:19">
      <c r="A722" s="58">
        <v>721</v>
      </c>
      <c r="B722" s="18" t="s">
        <v>3238</v>
      </c>
      <c r="C722" s="18" t="s">
        <v>20</v>
      </c>
      <c r="D722" s="18" t="s">
        <v>2082</v>
      </c>
      <c r="E722" s="18" t="s">
        <v>2083</v>
      </c>
      <c r="F722" s="18" t="s">
        <v>895</v>
      </c>
      <c r="G722" s="18" t="s">
        <v>165</v>
      </c>
      <c r="H722" s="18" t="s">
        <v>3239</v>
      </c>
      <c r="I722" s="18" t="s">
        <v>3240</v>
      </c>
      <c r="J722" s="17">
        <v>65.599999999999994</v>
      </c>
      <c r="K722" s="18" t="s">
        <v>3241</v>
      </c>
      <c r="L722" s="17">
        <v>63.5</v>
      </c>
      <c r="M722" s="18" t="s">
        <v>28</v>
      </c>
      <c r="N722" s="18">
        <v>0</v>
      </c>
      <c r="O722" s="17">
        <v>64.55</v>
      </c>
      <c r="P722" s="31">
        <v>82.04</v>
      </c>
      <c r="Q722" s="47">
        <f t="shared" si="11"/>
        <v>71.545999999999992</v>
      </c>
      <c r="R722" s="18">
        <v>2001</v>
      </c>
      <c r="S722" s="18"/>
    </row>
    <row r="723" spans="1:19">
      <c r="A723" s="58">
        <v>722</v>
      </c>
      <c r="B723" s="18" t="s">
        <v>3242</v>
      </c>
      <c r="C723" s="18" t="s">
        <v>20</v>
      </c>
      <c r="D723" s="18" t="s">
        <v>2082</v>
      </c>
      <c r="E723" s="18" t="s">
        <v>2083</v>
      </c>
      <c r="F723" s="18" t="s">
        <v>895</v>
      </c>
      <c r="G723" s="18" t="s">
        <v>165</v>
      </c>
      <c r="H723" s="18" t="s">
        <v>3243</v>
      </c>
      <c r="I723" s="18" t="s">
        <v>3244</v>
      </c>
      <c r="J723" s="17">
        <v>56.8</v>
      </c>
      <c r="K723" s="18" t="s">
        <v>3245</v>
      </c>
      <c r="L723" s="17">
        <v>69.5</v>
      </c>
      <c r="M723" s="18" t="s">
        <v>28</v>
      </c>
      <c r="N723" s="18">
        <v>0</v>
      </c>
      <c r="O723" s="17">
        <v>63.15</v>
      </c>
      <c r="P723" s="31">
        <v>83.58</v>
      </c>
      <c r="Q723" s="47">
        <f t="shared" si="11"/>
        <v>71.322000000000003</v>
      </c>
      <c r="R723" s="18">
        <v>2001</v>
      </c>
      <c r="S723" s="18"/>
    </row>
    <row r="724" spans="1:19">
      <c r="A724" s="58">
        <v>723</v>
      </c>
      <c r="B724" s="18" t="s">
        <v>3246</v>
      </c>
      <c r="C724" s="18" t="s">
        <v>20</v>
      </c>
      <c r="D724" s="18" t="s">
        <v>2082</v>
      </c>
      <c r="E724" s="18" t="s">
        <v>2083</v>
      </c>
      <c r="F724" s="18" t="s">
        <v>895</v>
      </c>
      <c r="G724" s="18" t="s">
        <v>165</v>
      </c>
      <c r="H724" s="18" t="s">
        <v>3247</v>
      </c>
      <c r="I724" s="18" t="s">
        <v>3248</v>
      </c>
      <c r="J724" s="17">
        <v>58.4</v>
      </c>
      <c r="K724" s="18" t="s">
        <v>3249</v>
      </c>
      <c r="L724" s="17">
        <v>68.5</v>
      </c>
      <c r="M724" s="18" t="s">
        <v>28</v>
      </c>
      <c r="N724" s="18">
        <v>0</v>
      </c>
      <c r="O724" s="17">
        <v>63.45</v>
      </c>
      <c r="P724" s="31">
        <v>82.759999999999991</v>
      </c>
      <c r="Q724" s="47">
        <f t="shared" si="11"/>
        <v>71.174000000000007</v>
      </c>
      <c r="R724" s="18">
        <v>2001</v>
      </c>
      <c r="S724" s="18"/>
    </row>
    <row r="725" spans="1:19">
      <c r="A725" s="58">
        <v>724</v>
      </c>
      <c r="B725" s="18" t="s">
        <v>3250</v>
      </c>
      <c r="C725" s="18" t="s">
        <v>20</v>
      </c>
      <c r="D725" s="18" t="s">
        <v>2082</v>
      </c>
      <c r="E725" s="18" t="s">
        <v>2083</v>
      </c>
      <c r="F725" s="18" t="s">
        <v>895</v>
      </c>
      <c r="G725" s="18" t="s">
        <v>165</v>
      </c>
      <c r="H725" s="18" t="s">
        <v>3251</v>
      </c>
      <c r="I725" s="18" t="s">
        <v>3252</v>
      </c>
      <c r="J725" s="17">
        <v>59.2</v>
      </c>
      <c r="K725" s="18" t="s">
        <v>3253</v>
      </c>
      <c r="L725" s="17">
        <v>69</v>
      </c>
      <c r="M725" s="18" t="s">
        <v>28</v>
      </c>
      <c r="N725" s="18">
        <v>0</v>
      </c>
      <c r="O725" s="17">
        <v>64.099999999999994</v>
      </c>
      <c r="P725" s="31">
        <v>81.340000000000018</v>
      </c>
      <c r="Q725" s="47">
        <f t="shared" si="11"/>
        <v>70.996000000000009</v>
      </c>
      <c r="R725" s="18">
        <v>2001</v>
      </c>
      <c r="S725" s="18"/>
    </row>
    <row r="726" spans="1:19">
      <c r="A726" s="58">
        <v>725</v>
      </c>
      <c r="B726" s="18" t="s">
        <v>3254</v>
      </c>
      <c r="C726" s="18" t="s">
        <v>20</v>
      </c>
      <c r="D726" s="18" t="s">
        <v>2082</v>
      </c>
      <c r="E726" s="18" t="s">
        <v>2083</v>
      </c>
      <c r="F726" s="18" t="s">
        <v>895</v>
      </c>
      <c r="G726" s="18" t="s">
        <v>165</v>
      </c>
      <c r="H726" s="18" t="s">
        <v>3255</v>
      </c>
      <c r="I726" s="18" t="s">
        <v>3256</v>
      </c>
      <c r="J726" s="17">
        <v>56</v>
      </c>
      <c r="K726" s="18" t="s">
        <v>3257</v>
      </c>
      <c r="L726" s="17">
        <v>71.5</v>
      </c>
      <c r="M726" s="18" t="s">
        <v>28</v>
      </c>
      <c r="N726" s="18">
        <v>0</v>
      </c>
      <c r="O726" s="17">
        <v>63.75</v>
      </c>
      <c r="P726" s="31">
        <v>81.680000000000021</v>
      </c>
      <c r="Q726" s="47">
        <f t="shared" si="11"/>
        <v>70.922000000000011</v>
      </c>
      <c r="R726" s="18">
        <v>2001</v>
      </c>
      <c r="S726" s="18"/>
    </row>
    <row r="727" spans="1:19">
      <c r="A727" s="58">
        <v>726</v>
      </c>
      <c r="B727" s="18" t="s">
        <v>3258</v>
      </c>
      <c r="C727" s="18" t="s">
        <v>20</v>
      </c>
      <c r="D727" s="18" t="s">
        <v>2082</v>
      </c>
      <c r="E727" s="18" t="s">
        <v>2083</v>
      </c>
      <c r="F727" s="18" t="s">
        <v>895</v>
      </c>
      <c r="G727" s="18" t="s">
        <v>165</v>
      </c>
      <c r="H727" s="18" t="s">
        <v>3259</v>
      </c>
      <c r="I727" s="18" t="s">
        <v>3260</v>
      </c>
      <c r="J727" s="17">
        <v>60</v>
      </c>
      <c r="K727" s="18" t="s">
        <v>3261</v>
      </c>
      <c r="L727" s="17">
        <v>67.5</v>
      </c>
      <c r="M727" s="18" t="s">
        <v>28</v>
      </c>
      <c r="N727" s="18">
        <v>0</v>
      </c>
      <c r="O727" s="17">
        <v>63.75</v>
      </c>
      <c r="P727" s="31">
        <v>80.559999999999988</v>
      </c>
      <c r="Q727" s="47">
        <f t="shared" si="11"/>
        <v>70.47399999999999</v>
      </c>
      <c r="R727" s="18">
        <v>2001</v>
      </c>
      <c r="S727" s="18"/>
    </row>
    <row r="728" spans="1:19">
      <c r="A728" s="58">
        <v>727</v>
      </c>
      <c r="B728" s="18" t="s">
        <v>3262</v>
      </c>
      <c r="C728" s="18" t="s">
        <v>20</v>
      </c>
      <c r="D728" s="18" t="s">
        <v>2082</v>
      </c>
      <c r="E728" s="18" t="s">
        <v>2083</v>
      </c>
      <c r="F728" s="18" t="s">
        <v>895</v>
      </c>
      <c r="G728" s="18" t="s">
        <v>165</v>
      </c>
      <c r="H728" s="18" t="s">
        <v>3263</v>
      </c>
      <c r="I728" s="18" t="s">
        <v>3264</v>
      </c>
      <c r="J728" s="17">
        <v>54.4</v>
      </c>
      <c r="K728" s="18" t="s">
        <v>3265</v>
      </c>
      <c r="L728" s="17">
        <v>73.5</v>
      </c>
      <c r="M728" s="18" t="s">
        <v>28</v>
      </c>
      <c r="N728" s="18">
        <v>0</v>
      </c>
      <c r="O728" s="17">
        <v>63.95</v>
      </c>
      <c r="P728" s="31">
        <v>79.92</v>
      </c>
      <c r="Q728" s="47">
        <f t="shared" si="11"/>
        <v>70.337999999999994</v>
      </c>
      <c r="R728" s="18">
        <v>2001</v>
      </c>
      <c r="S728" s="18"/>
    </row>
    <row r="729" spans="1:19">
      <c r="A729" s="58">
        <v>728</v>
      </c>
      <c r="B729" s="18" t="s">
        <v>3266</v>
      </c>
      <c r="C729" s="18" t="s">
        <v>20</v>
      </c>
      <c r="D729" s="18" t="s">
        <v>2082</v>
      </c>
      <c r="E729" s="18" t="s">
        <v>2083</v>
      </c>
      <c r="F729" s="18" t="s">
        <v>895</v>
      </c>
      <c r="G729" s="18" t="s">
        <v>165</v>
      </c>
      <c r="H729" s="18" t="s">
        <v>3267</v>
      </c>
      <c r="I729" s="18" t="s">
        <v>3268</v>
      </c>
      <c r="J729" s="17">
        <v>66.400000000000006</v>
      </c>
      <c r="K729" s="18" t="s">
        <v>3269</v>
      </c>
      <c r="L729" s="17">
        <v>60</v>
      </c>
      <c r="M729" s="18" t="s">
        <v>28</v>
      </c>
      <c r="N729" s="18">
        <v>0</v>
      </c>
      <c r="O729" s="17">
        <v>63.2</v>
      </c>
      <c r="P729" s="31">
        <v>80.56</v>
      </c>
      <c r="Q729" s="47">
        <f t="shared" si="11"/>
        <v>70.144000000000005</v>
      </c>
      <c r="R729" s="18">
        <v>2001</v>
      </c>
      <c r="S729" s="18"/>
    </row>
    <row r="730" spans="1:19">
      <c r="A730" s="58">
        <v>729</v>
      </c>
      <c r="B730" s="18" t="s">
        <v>3270</v>
      </c>
      <c r="C730" s="18" t="s">
        <v>20</v>
      </c>
      <c r="D730" s="18" t="s">
        <v>2082</v>
      </c>
      <c r="E730" s="18" t="s">
        <v>2083</v>
      </c>
      <c r="F730" s="18" t="s">
        <v>895</v>
      </c>
      <c r="G730" s="18" t="s">
        <v>165</v>
      </c>
      <c r="H730" s="18" t="s">
        <v>3271</v>
      </c>
      <c r="I730" s="18" t="s">
        <v>3272</v>
      </c>
      <c r="J730" s="17">
        <v>59.2</v>
      </c>
      <c r="K730" s="18" t="s">
        <v>3273</v>
      </c>
      <c r="L730" s="17">
        <v>64.5</v>
      </c>
      <c r="M730" s="18" t="s">
        <v>28</v>
      </c>
      <c r="N730" s="18">
        <v>0</v>
      </c>
      <c r="O730" s="17">
        <v>61.85</v>
      </c>
      <c r="P730" s="31">
        <v>82.309999999999988</v>
      </c>
      <c r="Q730" s="47">
        <f t="shared" si="11"/>
        <v>70.033999999999992</v>
      </c>
      <c r="R730" s="18">
        <v>2001</v>
      </c>
      <c r="S730" s="18"/>
    </row>
    <row r="731" spans="1:19">
      <c r="A731" s="58">
        <v>730</v>
      </c>
      <c r="B731" s="18" t="s">
        <v>3274</v>
      </c>
      <c r="C731" s="18" t="s">
        <v>20</v>
      </c>
      <c r="D731" s="18" t="s">
        <v>2082</v>
      </c>
      <c r="E731" s="18" t="s">
        <v>2083</v>
      </c>
      <c r="F731" s="18" t="s">
        <v>895</v>
      </c>
      <c r="G731" s="18" t="s">
        <v>165</v>
      </c>
      <c r="H731" s="18" t="s">
        <v>3275</v>
      </c>
      <c r="I731" s="18" t="s">
        <v>3276</v>
      </c>
      <c r="J731" s="17">
        <v>60</v>
      </c>
      <c r="K731" s="18" t="s">
        <v>3277</v>
      </c>
      <c r="L731" s="17">
        <v>66.5</v>
      </c>
      <c r="M731" s="18" t="s">
        <v>28</v>
      </c>
      <c r="N731" s="18">
        <v>0</v>
      </c>
      <c r="O731" s="17">
        <v>63.25</v>
      </c>
      <c r="P731" s="31">
        <v>80.11</v>
      </c>
      <c r="Q731" s="47">
        <f t="shared" si="11"/>
        <v>69.994</v>
      </c>
      <c r="R731" s="18">
        <v>2001</v>
      </c>
      <c r="S731" s="18"/>
    </row>
    <row r="732" spans="1:19">
      <c r="A732" s="58">
        <v>731</v>
      </c>
      <c r="B732" s="18" t="s">
        <v>3278</v>
      </c>
      <c r="C732" s="18" t="s">
        <v>20</v>
      </c>
      <c r="D732" s="18" t="s">
        <v>2082</v>
      </c>
      <c r="E732" s="18" t="s">
        <v>2083</v>
      </c>
      <c r="F732" s="18" t="s">
        <v>895</v>
      </c>
      <c r="G732" s="18" t="s">
        <v>165</v>
      </c>
      <c r="H732" s="18" t="s">
        <v>3279</v>
      </c>
      <c r="I732" s="18" t="s">
        <v>3280</v>
      </c>
      <c r="J732" s="17">
        <v>59.2</v>
      </c>
      <c r="K732" s="18" t="s">
        <v>3281</v>
      </c>
      <c r="L732" s="17">
        <v>64</v>
      </c>
      <c r="M732" s="18" t="s">
        <v>28</v>
      </c>
      <c r="N732" s="18">
        <v>0</v>
      </c>
      <c r="O732" s="17">
        <v>61.6</v>
      </c>
      <c r="P732" s="31">
        <v>82.57</v>
      </c>
      <c r="Q732" s="47">
        <f t="shared" si="11"/>
        <v>69.988</v>
      </c>
      <c r="R732" s="18">
        <v>2001</v>
      </c>
      <c r="S732" s="18"/>
    </row>
    <row r="733" spans="1:19">
      <c r="A733" s="58">
        <v>732</v>
      </c>
      <c r="B733" s="18" t="s">
        <v>3282</v>
      </c>
      <c r="C733" s="18" t="s">
        <v>20</v>
      </c>
      <c r="D733" s="18" t="s">
        <v>2082</v>
      </c>
      <c r="E733" s="18" t="s">
        <v>2083</v>
      </c>
      <c r="F733" s="18" t="s">
        <v>895</v>
      </c>
      <c r="G733" s="18" t="s">
        <v>165</v>
      </c>
      <c r="H733" s="18" t="s">
        <v>3283</v>
      </c>
      <c r="I733" s="18" t="s">
        <v>3284</v>
      </c>
      <c r="J733" s="17">
        <v>60.8</v>
      </c>
      <c r="K733" s="18" t="s">
        <v>3285</v>
      </c>
      <c r="L733" s="17">
        <v>63</v>
      </c>
      <c r="M733" s="18" t="s">
        <v>28</v>
      </c>
      <c r="N733" s="18">
        <v>0</v>
      </c>
      <c r="O733" s="17">
        <v>61.9</v>
      </c>
      <c r="P733" s="31">
        <v>81.95</v>
      </c>
      <c r="Q733" s="47">
        <f t="shared" si="11"/>
        <v>69.92</v>
      </c>
      <c r="R733" s="18">
        <v>2001</v>
      </c>
      <c r="S733" s="18"/>
    </row>
    <row r="734" spans="1:19">
      <c r="A734" s="58">
        <v>733</v>
      </c>
      <c r="B734" s="18" t="s">
        <v>3286</v>
      </c>
      <c r="C734" s="18" t="s">
        <v>20</v>
      </c>
      <c r="D734" s="18" t="s">
        <v>2082</v>
      </c>
      <c r="E734" s="18" t="s">
        <v>2083</v>
      </c>
      <c r="F734" s="18" t="s">
        <v>895</v>
      </c>
      <c r="G734" s="18" t="s">
        <v>165</v>
      </c>
      <c r="H734" s="18" t="s">
        <v>3287</v>
      </c>
      <c r="I734" s="18" t="s">
        <v>3288</v>
      </c>
      <c r="J734" s="17">
        <v>59.2</v>
      </c>
      <c r="K734" s="18" t="s">
        <v>3289</v>
      </c>
      <c r="L734" s="17">
        <v>68.5</v>
      </c>
      <c r="M734" s="18" t="s">
        <v>28</v>
      </c>
      <c r="N734" s="18">
        <v>0</v>
      </c>
      <c r="O734" s="17">
        <v>63.85</v>
      </c>
      <c r="P734" s="31">
        <v>78.90000000000002</v>
      </c>
      <c r="Q734" s="47">
        <f t="shared" si="11"/>
        <v>69.87</v>
      </c>
      <c r="R734" s="18">
        <v>2001</v>
      </c>
      <c r="S734" s="18"/>
    </row>
    <row r="735" spans="1:19">
      <c r="A735" s="58">
        <v>734</v>
      </c>
      <c r="B735" s="18" t="s">
        <v>3290</v>
      </c>
      <c r="C735" s="18" t="s">
        <v>20</v>
      </c>
      <c r="D735" s="18" t="s">
        <v>2082</v>
      </c>
      <c r="E735" s="18" t="s">
        <v>2083</v>
      </c>
      <c r="F735" s="18" t="s">
        <v>895</v>
      </c>
      <c r="G735" s="18" t="s">
        <v>165</v>
      </c>
      <c r="H735" s="18" t="s">
        <v>3291</v>
      </c>
      <c r="I735" s="18" t="s">
        <v>3292</v>
      </c>
      <c r="J735" s="17">
        <v>60.8</v>
      </c>
      <c r="K735" s="18" t="s">
        <v>3293</v>
      </c>
      <c r="L735" s="17">
        <v>65</v>
      </c>
      <c r="M735" s="18" t="s">
        <v>28</v>
      </c>
      <c r="N735" s="18">
        <v>0</v>
      </c>
      <c r="O735" s="17">
        <v>62.9</v>
      </c>
      <c r="P735" s="31">
        <v>80.240000000000009</v>
      </c>
      <c r="Q735" s="47">
        <f t="shared" si="11"/>
        <v>69.835999999999999</v>
      </c>
      <c r="R735" s="18">
        <v>2001</v>
      </c>
      <c r="S735" s="18"/>
    </row>
    <row r="736" spans="1:19">
      <c r="A736" s="58">
        <v>735</v>
      </c>
      <c r="B736" s="18" t="s">
        <v>3294</v>
      </c>
      <c r="C736" s="18" t="s">
        <v>20</v>
      </c>
      <c r="D736" s="18" t="s">
        <v>2082</v>
      </c>
      <c r="E736" s="18" t="s">
        <v>2083</v>
      </c>
      <c r="F736" s="18" t="s">
        <v>895</v>
      </c>
      <c r="G736" s="18" t="s">
        <v>165</v>
      </c>
      <c r="H736" s="18" t="s">
        <v>3295</v>
      </c>
      <c r="I736" s="18" t="s">
        <v>3296</v>
      </c>
      <c r="J736" s="17">
        <v>56.8</v>
      </c>
      <c r="K736" s="18" t="s">
        <v>3297</v>
      </c>
      <c r="L736" s="17">
        <v>69</v>
      </c>
      <c r="M736" s="18" t="s">
        <v>28</v>
      </c>
      <c r="N736" s="18">
        <v>0</v>
      </c>
      <c r="O736" s="17">
        <v>62.9</v>
      </c>
      <c r="P736" s="31">
        <v>80.16</v>
      </c>
      <c r="Q736" s="47">
        <f t="shared" si="11"/>
        <v>69.804000000000002</v>
      </c>
      <c r="R736" s="18">
        <v>2001</v>
      </c>
      <c r="S736" s="18"/>
    </row>
    <row r="737" spans="1:19">
      <c r="A737" s="58">
        <v>736</v>
      </c>
      <c r="B737" s="18" t="s">
        <v>3298</v>
      </c>
      <c r="C737" s="18" t="s">
        <v>20</v>
      </c>
      <c r="D737" s="18" t="s">
        <v>2082</v>
      </c>
      <c r="E737" s="18" t="s">
        <v>2083</v>
      </c>
      <c r="F737" s="18" t="s">
        <v>895</v>
      </c>
      <c r="G737" s="18" t="s">
        <v>165</v>
      </c>
      <c r="H737" s="18" t="s">
        <v>3299</v>
      </c>
      <c r="I737" s="18" t="s">
        <v>3300</v>
      </c>
      <c r="J737" s="17">
        <v>58.4</v>
      </c>
      <c r="K737" s="18" t="s">
        <v>3301</v>
      </c>
      <c r="L737" s="17">
        <v>64.5</v>
      </c>
      <c r="M737" s="18" t="s">
        <v>28</v>
      </c>
      <c r="N737" s="18">
        <v>0</v>
      </c>
      <c r="O737" s="17">
        <v>61.45</v>
      </c>
      <c r="P737" s="31">
        <v>81.810000000000016</v>
      </c>
      <c r="Q737" s="47">
        <f t="shared" si="11"/>
        <v>69.594000000000008</v>
      </c>
      <c r="R737" s="18">
        <v>2001</v>
      </c>
      <c r="S737" s="18"/>
    </row>
    <row r="738" spans="1:19">
      <c r="A738" s="58">
        <v>737</v>
      </c>
      <c r="B738" s="18" t="s">
        <v>3302</v>
      </c>
      <c r="C738" s="18" t="s">
        <v>20</v>
      </c>
      <c r="D738" s="18" t="s">
        <v>2082</v>
      </c>
      <c r="E738" s="18" t="s">
        <v>2083</v>
      </c>
      <c r="F738" s="18" t="s">
        <v>895</v>
      </c>
      <c r="G738" s="18" t="s">
        <v>165</v>
      </c>
      <c r="H738" s="18" t="s">
        <v>3303</v>
      </c>
      <c r="I738" s="18" t="s">
        <v>3304</v>
      </c>
      <c r="J738" s="17">
        <v>52</v>
      </c>
      <c r="K738" s="18" t="s">
        <v>3305</v>
      </c>
      <c r="L738" s="17">
        <v>70.5</v>
      </c>
      <c r="M738" s="18" t="s">
        <v>28</v>
      </c>
      <c r="N738" s="18">
        <v>0</v>
      </c>
      <c r="O738" s="17">
        <v>61.25</v>
      </c>
      <c r="P738" s="31">
        <v>82.02000000000001</v>
      </c>
      <c r="Q738" s="47">
        <f t="shared" si="11"/>
        <v>69.558000000000007</v>
      </c>
      <c r="R738" s="18">
        <v>2001</v>
      </c>
      <c r="S738" s="18"/>
    </row>
    <row r="739" spans="1:19">
      <c r="A739" s="58">
        <v>738</v>
      </c>
      <c r="B739" s="18" t="s">
        <v>3306</v>
      </c>
      <c r="C739" s="18" t="s">
        <v>20</v>
      </c>
      <c r="D739" s="18" t="s">
        <v>2082</v>
      </c>
      <c r="E739" s="18" t="s">
        <v>2083</v>
      </c>
      <c r="F739" s="18" t="s">
        <v>895</v>
      </c>
      <c r="G739" s="18" t="s">
        <v>165</v>
      </c>
      <c r="H739" s="18" t="s">
        <v>3307</v>
      </c>
      <c r="I739" s="18" t="s">
        <v>3308</v>
      </c>
      <c r="J739" s="17">
        <v>55.2</v>
      </c>
      <c r="K739" s="18" t="s">
        <v>3309</v>
      </c>
      <c r="L739" s="17">
        <v>67.5</v>
      </c>
      <c r="M739" s="18" t="s">
        <v>28</v>
      </c>
      <c r="N739" s="18">
        <v>0</v>
      </c>
      <c r="O739" s="17">
        <v>61.35</v>
      </c>
      <c r="P739" s="31">
        <v>81.8</v>
      </c>
      <c r="Q739" s="47">
        <f t="shared" si="11"/>
        <v>69.53</v>
      </c>
      <c r="R739" s="18">
        <v>2001</v>
      </c>
      <c r="S739" s="18"/>
    </row>
    <row r="740" spans="1:19">
      <c r="A740" s="58">
        <v>739</v>
      </c>
      <c r="B740" s="18" t="s">
        <v>3310</v>
      </c>
      <c r="C740" s="18" t="s">
        <v>20</v>
      </c>
      <c r="D740" s="18" t="s">
        <v>2082</v>
      </c>
      <c r="E740" s="18" t="s">
        <v>2083</v>
      </c>
      <c r="F740" s="18" t="s">
        <v>895</v>
      </c>
      <c r="G740" s="18" t="s">
        <v>165</v>
      </c>
      <c r="H740" s="18" t="s">
        <v>3311</v>
      </c>
      <c r="I740" s="18" t="s">
        <v>3312</v>
      </c>
      <c r="J740" s="17">
        <v>53.6</v>
      </c>
      <c r="K740" s="18" t="s">
        <v>3313</v>
      </c>
      <c r="L740" s="17">
        <v>69</v>
      </c>
      <c r="M740" s="18" t="s">
        <v>28</v>
      </c>
      <c r="N740" s="18">
        <v>0</v>
      </c>
      <c r="O740" s="17">
        <v>61.3</v>
      </c>
      <c r="P740" s="31">
        <v>81.099999999999994</v>
      </c>
      <c r="Q740" s="47">
        <f t="shared" si="11"/>
        <v>69.22</v>
      </c>
      <c r="R740" s="18">
        <v>2001</v>
      </c>
      <c r="S740" s="18"/>
    </row>
    <row r="741" spans="1:19">
      <c r="A741" s="58">
        <v>740</v>
      </c>
      <c r="B741" s="18" t="s">
        <v>3314</v>
      </c>
      <c r="C741" s="18" t="s">
        <v>20</v>
      </c>
      <c r="D741" s="18" t="s">
        <v>2082</v>
      </c>
      <c r="E741" s="18" t="s">
        <v>2083</v>
      </c>
      <c r="F741" s="18" t="s">
        <v>895</v>
      </c>
      <c r="G741" s="18" t="s">
        <v>165</v>
      </c>
      <c r="H741" s="18" t="s">
        <v>3315</v>
      </c>
      <c r="I741" s="18" t="s">
        <v>3316</v>
      </c>
      <c r="J741" s="17">
        <v>48.8</v>
      </c>
      <c r="K741" s="18" t="s">
        <v>3317</v>
      </c>
      <c r="L741" s="17">
        <v>74.5</v>
      </c>
      <c r="M741" s="18" t="s">
        <v>28</v>
      </c>
      <c r="N741" s="18">
        <v>0</v>
      </c>
      <c r="O741" s="17">
        <v>61.65</v>
      </c>
      <c r="P741" s="31">
        <v>80.119999999999976</v>
      </c>
      <c r="Q741" s="47">
        <f t="shared" si="11"/>
        <v>69.037999999999982</v>
      </c>
      <c r="R741" s="18">
        <v>2001</v>
      </c>
      <c r="S741" s="18"/>
    </row>
    <row r="742" spans="1:19">
      <c r="A742" s="58">
        <v>741</v>
      </c>
      <c r="B742" s="18" t="s">
        <v>3318</v>
      </c>
      <c r="C742" s="18" t="s">
        <v>20</v>
      </c>
      <c r="D742" s="18" t="s">
        <v>2082</v>
      </c>
      <c r="E742" s="18" t="s">
        <v>2083</v>
      </c>
      <c r="F742" s="18" t="s">
        <v>895</v>
      </c>
      <c r="G742" s="18" t="s">
        <v>165</v>
      </c>
      <c r="H742" s="18" t="s">
        <v>3319</v>
      </c>
      <c r="I742" s="18" t="s">
        <v>3320</v>
      </c>
      <c r="J742" s="17">
        <v>56.8</v>
      </c>
      <c r="K742" s="18" t="s">
        <v>3321</v>
      </c>
      <c r="L742" s="17">
        <v>65</v>
      </c>
      <c r="M742" s="18" t="s">
        <v>28</v>
      </c>
      <c r="N742" s="18">
        <v>0</v>
      </c>
      <c r="O742" s="17">
        <v>60.9</v>
      </c>
      <c r="P742" s="31">
        <v>81.169999999999987</v>
      </c>
      <c r="Q742" s="47">
        <f t="shared" si="11"/>
        <v>69.007999999999996</v>
      </c>
      <c r="R742" s="18">
        <v>2001</v>
      </c>
      <c r="S742" s="18"/>
    </row>
    <row r="743" spans="1:19">
      <c r="A743" s="58">
        <v>742</v>
      </c>
      <c r="B743" s="18" t="s">
        <v>3322</v>
      </c>
      <c r="C743" s="18" t="s">
        <v>20</v>
      </c>
      <c r="D743" s="18" t="s">
        <v>2082</v>
      </c>
      <c r="E743" s="18" t="s">
        <v>2083</v>
      </c>
      <c r="F743" s="18" t="s">
        <v>895</v>
      </c>
      <c r="G743" s="18" t="s">
        <v>165</v>
      </c>
      <c r="H743" s="18" t="s">
        <v>3323</v>
      </c>
      <c r="I743" s="18" t="s">
        <v>3324</v>
      </c>
      <c r="J743" s="17">
        <v>52.8</v>
      </c>
      <c r="K743" s="18" t="s">
        <v>3325</v>
      </c>
      <c r="L743" s="17">
        <v>70</v>
      </c>
      <c r="M743" s="18" t="s">
        <v>28</v>
      </c>
      <c r="N743" s="18">
        <v>0</v>
      </c>
      <c r="O743" s="17">
        <v>61.4</v>
      </c>
      <c r="P743" s="31">
        <v>80.39</v>
      </c>
      <c r="Q743" s="47">
        <f t="shared" si="11"/>
        <v>68.995999999999995</v>
      </c>
      <c r="R743" s="18">
        <v>2001</v>
      </c>
      <c r="S743" s="18"/>
    </row>
    <row r="744" spans="1:19">
      <c r="A744" s="58">
        <v>743</v>
      </c>
      <c r="B744" s="18" t="s">
        <v>3326</v>
      </c>
      <c r="C744" s="18" t="s">
        <v>20</v>
      </c>
      <c r="D744" s="18" t="s">
        <v>2082</v>
      </c>
      <c r="E744" s="18" t="s">
        <v>2083</v>
      </c>
      <c r="F744" s="18" t="s">
        <v>895</v>
      </c>
      <c r="G744" s="18" t="s">
        <v>165</v>
      </c>
      <c r="H744" s="18" t="s">
        <v>3327</v>
      </c>
      <c r="I744" s="18" t="s">
        <v>3328</v>
      </c>
      <c r="J744" s="17">
        <v>56</v>
      </c>
      <c r="K744" s="18" t="s">
        <v>3329</v>
      </c>
      <c r="L744" s="17">
        <v>65</v>
      </c>
      <c r="M744" s="18" t="s">
        <v>28</v>
      </c>
      <c r="N744" s="18">
        <v>0</v>
      </c>
      <c r="O744" s="17">
        <v>60.5</v>
      </c>
      <c r="P744" s="31">
        <v>81.600000000000023</v>
      </c>
      <c r="Q744" s="47">
        <f t="shared" si="11"/>
        <v>68.94</v>
      </c>
      <c r="R744" s="18">
        <v>2001</v>
      </c>
      <c r="S744" s="18"/>
    </row>
    <row r="745" spans="1:19">
      <c r="A745" s="58">
        <v>744</v>
      </c>
      <c r="B745" s="18" t="s">
        <v>3330</v>
      </c>
      <c r="C745" s="18" t="s">
        <v>20</v>
      </c>
      <c r="D745" s="18" t="s">
        <v>2082</v>
      </c>
      <c r="E745" s="18" t="s">
        <v>2083</v>
      </c>
      <c r="F745" s="18" t="s">
        <v>895</v>
      </c>
      <c r="G745" s="18" t="s">
        <v>165</v>
      </c>
      <c r="H745" s="18" t="s">
        <v>3331</v>
      </c>
      <c r="I745" s="18" t="s">
        <v>3332</v>
      </c>
      <c r="J745" s="17">
        <v>57.6</v>
      </c>
      <c r="K745" s="18" t="s">
        <v>3333</v>
      </c>
      <c r="L745" s="17">
        <v>66</v>
      </c>
      <c r="M745" s="18" t="s">
        <v>28</v>
      </c>
      <c r="N745" s="18">
        <v>0</v>
      </c>
      <c r="O745" s="17">
        <v>61.8</v>
      </c>
      <c r="P745" s="31">
        <v>79.489999999999995</v>
      </c>
      <c r="Q745" s="47">
        <f t="shared" si="11"/>
        <v>68.876000000000005</v>
      </c>
      <c r="R745" s="18">
        <v>2001</v>
      </c>
      <c r="S745" s="18"/>
    </row>
    <row r="746" spans="1:19">
      <c r="A746" s="58">
        <v>745</v>
      </c>
      <c r="B746" s="18" t="s">
        <v>3334</v>
      </c>
      <c r="C746" s="18" t="s">
        <v>20</v>
      </c>
      <c r="D746" s="18" t="s">
        <v>2082</v>
      </c>
      <c r="E746" s="18" t="s">
        <v>2083</v>
      </c>
      <c r="F746" s="18" t="s">
        <v>895</v>
      </c>
      <c r="G746" s="18" t="s">
        <v>165</v>
      </c>
      <c r="H746" s="18" t="s">
        <v>3335</v>
      </c>
      <c r="I746" s="18" t="s">
        <v>3336</v>
      </c>
      <c r="J746" s="17">
        <v>51.2</v>
      </c>
      <c r="K746" s="18" t="s">
        <v>3337</v>
      </c>
      <c r="L746" s="17">
        <v>72.5</v>
      </c>
      <c r="M746" s="18" t="s">
        <v>28</v>
      </c>
      <c r="N746" s="18">
        <v>0</v>
      </c>
      <c r="O746" s="17">
        <v>61.85</v>
      </c>
      <c r="P746" s="31">
        <v>78.890000000000015</v>
      </c>
      <c r="Q746" s="47">
        <f t="shared" si="11"/>
        <v>68.666000000000011</v>
      </c>
      <c r="R746" s="18">
        <v>2001</v>
      </c>
      <c r="S746" s="18"/>
    </row>
    <row r="747" spans="1:19">
      <c r="A747" s="58">
        <v>746</v>
      </c>
      <c r="B747" s="18" t="s">
        <v>3338</v>
      </c>
      <c r="C747" s="18" t="s">
        <v>20</v>
      </c>
      <c r="D747" s="18" t="s">
        <v>2082</v>
      </c>
      <c r="E747" s="18" t="s">
        <v>2083</v>
      </c>
      <c r="F747" s="18" t="s">
        <v>895</v>
      </c>
      <c r="G747" s="18" t="s">
        <v>165</v>
      </c>
      <c r="H747" s="18" t="s">
        <v>3339</v>
      </c>
      <c r="I747" s="18" t="s">
        <v>3340</v>
      </c>
      <c r="J747" s="17">
        <v>61.6</v>
      </c>
      <c r="K747" s="18" t="s">
        <v>3341</v>
      </c>
      <c r="L747" s="17">
        <v>60.5</v>
      </c>
      <c r="M747" s="18" t="s">
        <v>28</v>
      </c>
      <c r="N747" s="18">
        <v>0</v>
      </c>
      <c r="O747" s="17">
        <v>61.05</v>
      </c>
      <c r="P747" s="31">
        <v>79.8</v>
      </c>
      <c r="Q747" s="47">
        <f t="shared" si="11"/>
        <v>68.55</v>
      </c>
      <c r="R747" s="18">
        <v>2001</v>
      </c>
      <c r="S747" s="18"/>
    </row>
    <row r="748" spans="1:19">
      <c r="A748" s="58">
        <v>747</v>
      </c>
      <c r="B748" s="18" t="s">
        <v>3342</v>
      </c>
      <c r="C748" s="18" t="s">
        <v>20</v>
      </c>
      <c r="D748" s="18" t="s">
        <v>2082</v>
      </c>
      <c r="E748" s="18" t="s">
        <v>2083</v>
      </c>
      <c r="F748" s="18" t="s">
        <v>895</v>
      </c>
      <c r="G748" s="18" t="s">
        <v>165</v>
      </c>
      <c r="H748" s="18" t="s">
        <v>3343</v>
      </c>
      <c r="I748" s="18" t="s">
        <v>3344</v>
      </c>
      <c r="J748" s="17">
        <v>58.4</v>
      </c>
      <c r="K748" s="18" t="s">
        <v>3345</v>
      </c>
      <c r="L748" s="17">
        <v>61</v>
      </c>
      <c r="M748" s="18" t="s">
        <v>28</v>
      </c>
      <c r="N748" s="18">
        <v>0</v>
      </c>
      <c r="O748" s="17">
        <v>59.7</v>
      </c>
      <c r="P748" s="31">
        <v>81.430000000000007</v>
      </c>
      <c r="Q748" s="47">
        <f t="shared" si="11"/>
        <v>68.391999999999996</v>
      </c>
      <c r="R748" s="18">
        <v>2001</v>
      </c>
      <c r="S748" s="18" t="s">
        <v>106</v>
      </c>
    </row>
    <row r="749" spans="1:19">
      <c r="A749" s="58">
        <v>748</v>
      </c>
      <c r="B749" s="18" t="s">
        <v>3346</v>
      </c>
      <c r="C749" s="18" t="s">
        <v>20</v>
      </c>
      <c r="D749" s="18" t="s">
        <v>2082</v>
      </c>
      <c r="E749" s="18" t="s">
        <v>2083</v>
      </c>
      <c r="F749" s="18" t="s">
        <v>895</v>
      </c>
      <c r="G749" s="18" t="s">
        <v>165</v>
      </c>
      <c r="H749" s="18" t="s">
        <v>3347</v>
      </c>
      <c r="I749" s="18" t="s">
        <v>3348</v>
      </c>
      <c r="J749" s="17">
        <v>51.2</v>
      </c>
      <c r="K749" s="18" t="s">
        <v>3349</v>
      </c>
      <c r="L749" s="17">
        <v>68.5</v>
      </c>
      <c r="M749" s="18" t="s">
        <v>28</v>
      </c>
      <c r="N749" s="18">
        <v>0</v>
      </c>
      <c r="O749" s="17">
        <v>59.85</v>
      </c>
      <c r="P749" s="31">
        <v>80.889999999999986</v>
      </c>
      <c r="Q749" s="47">
        <f t="shared" si="11"/>
        <v>68.265999999999991</v>
      </c>
      <c r="R749" s="18">
        <v>2001</v>
      </c>
      <c r="S749" s="18" t="s">
        <v>106</v>
      </c>
    </row>
    <row r="750" spans="1:19">
      <c r="A750" s="58">
        <v>749</v>
      </c>
      <c r="B750" s="18" t="s">
        <v>3350</v>
      </c>
      <c r="C750" s="18" t="s">
        <v>20</v>
      </c>
      <c r="D750" s="18" t="s">
        <v>2082</v>
      </c>
      <c r="E750" s="18" t="s">
        <v>2083</v>
      </c>
      <c r="F750" s="18" t="s">
        <v>895</v>
      </c>
      <c r="G750" s="18" t="s">
        <v>165</v>
      </c>
      <c r="H750" s="18" t="s">
        <v>3351</v>
      </c>
      <c r="I750" s="18" t="s">
        <v>3352</v>
      </c>
      <c r="J750" s="17">
        <v>49.6</v>
      </c>
      <c r="K750" s="18" t="s">
        <v>3353</v>
      </c>
      <c r="L750" s="17">
        <v>70</v>
      </c>
      <c r="M750" s="18" t="s">
        <v>28</v>
      </c>
      <c r="N750" s="18">
        <v>0</v>
      </c>
      <c r="O750" s="17">
        <v>59.8</v>
      </c>
      <c r="P750" s="31">
        <v>80.539999999999992</v>
      </c>
      <c r="Q750" s="47">
        <f t="shared" si="11"/>
        <v>68.096000000000004</v>
      </c>
      <c r="R750" s="18">
        <v>2001</v>
      </c>
      <c r="S750" s="18" t="s">
        <v>106</v>
      </c>
    </row>
    <row r="751" spans="1:19">
      <c r="A751" s="58">
        <v>750</v>
      </c>
      <c r="B751" s="18" t="s">
        <v>3354</v>
      </c>
      <c r="C751" s="18" t="s">
        <v>20</v>
      </c>
      <c r="D751" s="18" t="s">
        <v>2082</v>
      </c>
      <c r="E751" s="18" t="s">
        <v>2083</v>
      </c>
      <c r="F751" s="18" t="s">
        <v>895</v>
      </c>
      <c r="G751" s="18" t="s">
        <v>165</v>
      </c>
      <c r="H751" s="18" t="s">
        <v>3355</v>
      </c>
      <c r="I751" s="18" t="s">
        <v>3356</v>
      </c>
      <c r="J751" s="17">
        <v>60</v>
      </c>
      <c r="K751" s="18" t="s">
        <v>3357</v>
      </c>
      <c r="L751" s="17">
        <v>60</v>
      </c>
      <c r="M751" s="18" t="s">
        <v>28</v>
      </c>
      <c r="N751" s="18">
        <v>0</v>
      </c>
      <c r="O751" s="17">
        <v>60</v>
      </c>
      <c r="P751" s="31">
        <v>80.13</v>
      </c>
      <c r="Q751" s="47">
        <f t="shared" si="11"/>
        <v>68.051999999999992</v>
      </c>
      <c r="R751" s="18">
        <v>2001</v>
      </c>
      <c r="S751" s="18"/>
    </row>
    <row r="752" spans="1:19">
      <c r="A752" s="58">
        <v>751</v>
      </c>
      <c r="B752" s="18" t="s">
        <v>3358</v>
      </c>
      <c r="C752" s="18" t="s">
        <v>20</v>
      </c>
      <c r="D752" s="18" t="s">
        <v>2082</v>
      </c>
      <c r="E752" s="18" t="s">
        <v>2083</v>
      </c>
      <c r="F752" s="18" t="s">
        <v>895</v>
      </c>
      <c r="G752" s="18" t="s">
        <v>165</v>
      </c>
      <c r="H752" s="18" t="s">
        <v>3359</v>
      </c>
      <c r="I752" s="18" t="s">
        <v>3360</v>
      </c>
      <c r="J752" s="17">
        <v>46.4</v>
      </c>
      <c r="K752" s="18" t="s">
        <v>3361</v>
      </c>
      <c r="L752" s="17">
        <v>73.5</v>
      </c>
      <c r="M752" s="18" t="s">
        <v>28</v>
      </c>
      <c r="N752" s="18">
        <v>0</v>
      </c>
      <c r="O752" s="17">
        <v>59.95</v>
      </c>
      <c r="P752" s="31">
        <v>78.789999999999992</v>
      </c>
      <c r="Q752" s="47">
        <f t="shared" si="11"/>
        <v>67.48599999999999</v>
      </c>
      <c r="R752" s="18">
        <v>2001</v>
      </c>
      <c r="S752" s="18"/>
    </row>
    <row r="753" spans="1:19">
      <c r="A753" s="58">
        <v>752</v>
      </c>
      <c r="B753" s="18" t="s">
        <v>3362</v>
      </c>
      <c r="C753" s="18" t="s">
        <v>20</v>
      </c>
      <c r="D753" s="18" t="s">
        <v>2082</v>
      </c>
      <c r="E753" s="18" t="s">
        <v>2083</v>
      </c>
      <c r="F753" s="18" t="s">
        <v>895</v>
      </c>
      <c r="G753" s="18" t="s">
        <v>165</v>
      </c>
      <c r="H753" s="18" t="s">
        <v>3363</v>
      </c>
      <c r="I753" s="18" t="s">
        <v>3364</v>
      </c>
      <c r="J753" s="17">
        <v>60</v>
      </c>
      <c r="K753" s="18" t="s">
        <v>3365</v>
      </c>
      <c r="L753" s="17">
        <v>60</v>
      </c>
      <c r="M753" s="18" t="s">
        <v>28</v>
      </c>
      <c r="N753" s="18">
        <v>0</v>
      </c>
      <c r="O753" s="17">
        <v>60</v>
      </c>
      <c r="P753" s="31">
        <v>78.640000000000015</v>
      </c>
      <c r="Q753" s="47">
        <f t="shared" si="11"/>
        <v>67.456000000000003</v>
      </c>
      <c r="R753" s="18">
        <v>2001</v>
      </c>
      <c r="S753" s="18"/>
    </row>
    <row r="754" spans="1:19">
      <c r="A754" s="58">
        <v>753</v>
      </c>
      <c r="B754" s="18" t="s">
        <v>3222</v>
      </c>
      <c r="C754" s="18" t="s">
        <v>20</v>
      </c>
      <c r="D754" s="18" t="s">
        <v>2082</v>
      </c>
      <c r="E754" s="18" t="s">
        <v>2083</v>
      </c>
      <c r="F754" s="18" t="s">
        <v>895</v>
      </c>
      <c r="G754" s="18" t="s">
        <v>165</v>
      </c>
      <c r="H754" s="18" t="s">
        <v>3223</v>
      </c>
      <c r="I754" s="18" t="s">
        <v>3224</v>
      </c>
      <c r="J754" s="17">
        <v>63.2</v>
      </c>
      <c r="K754" s="18" t="s">
        <v>3225</v>
      </c>
      <c r="L754" s="17">
        <v>67.5</v>
      </c>
      <c r="M754" s="18" t="s">
        <v>28</v>
      </c>
      <c r="N754" s="18">
        <v>0</v>
      </c>
      <c r="O754" s="17">
        <v>65.349999999999994</v>
      </c>
      <c r="P754" s="31">
        <v>-1</v>
      </c>
      <c r="Q754" s="47">
        <v>-1</v>
      </c>
      <c r="R754" s="18">
        <v>2001</v>
      </c>
      <c r="S754" s="18" t="s">
        <v>4180</v>
      </c>
    </row>
    <row r="755" spans="1:19">
      <c r="A755" s="58">
        <v>754</v>
      </c>
      <c r="B755" s="66" t="s">
        <v>3366</v>
      </c>
      <c r="C755" s="66" t="s">
        <v>45</v>
      </c>
      <c r="D755" s="66" t="s">
        <v>3367</v>
      </c>
      <c r="E755" s="66" t="s">
        <v>3368</v>
      </c>
      <c r="F755" s="66" t="s">
        <v>36</v>
      </c>
      <c r="G755" s="66" t="s">
        <v>24</v>
      </c>
      <c r="H755" s="66" t="s">
        <v>3369</v>
      </c>
      <c r="I755" s="66" t="s">
        <v>3370</v>
      </c>
      <c r="J755" s="37">
        <v>64</v>
      </c>
      <c r="K755" s="66" t="s">
        <v>3371</v>
      </c>
      <c r="L755" s="37">
        <v>71.5</v>
      </c>
      <c r="M755" s="66" t="s">
        <v>28</v>
      </c>
      <c r="N755" s="66">
        <v>0</v>
      </c>
      <c r="O755" s="37">
        <v>67.75</v>
      </c>
      <c r="P755" s="75">
        <v>80.63</v>
      </c>
      <c r="Q755" s="47">
        <f t="shared" si="11"/>
        <v>72.902000000000001</v>
      </c>
      <c r="R755" s="66">
        <v>2002</v>
      </c>
      <c r="S755" s="66"/>
    </row>
    <row r="756" spans="1:19">
      <c r="A756" s="58">
        <v>755</v>
      </c>
      <c r="B756" s="66" t="s">
        <v>3372</v>
      </c>
      <c r="C756" s="66" t="s">
        <v>45</v>
      </c>
      <c r="D756" s="66" t="s">
        <v>3367</v>
      </c>
      <c r="E756" s="66" t="s">
        <v>3368</v>
      </c>
      <c r="F756" s="66" t="s">
        <v>36</v>
      </c>
      <c r="G756" s="66" t="s">
        <v>24</v>
      </c>
      <c r="H756" s="66" t="s">
        <v>3373</v>
      </c>
      <c r="I756" s="66" t="s">
        <v>3374</v>
      </c>
      <c r="J756" s="37">
        <v>61.6</v>
      </c>
      <c r="K756" s="66" t="s">
        <v>3375</v>
      </c>
      <c r="L756" s="37">
        <v>69.5</v>
      </c>
      <c r="M756" s="66" t="s">
        <v>28</v>
      </c>
      <c r="N756" s="66">
        <v>0</v>
      </c>
      <c r="O756" s="37">
        <v>65.55</v>
      </c>
      <c r="P756" s="75">
        <v>79.84</v>
      </c>
      <c r="Q756" s="47">
        <f t="shared" si="11"/>
        <v>71.266000000000005</v>
      </c>
      <c r="R756" s="66">
        <v>2002</v>
      </c>
      <c r="S756" s="66"/>
    </row>
    <row r="757" spans="1:19">
      <c r="A757" s="58">
        <v>756</v>
      </c>
      <c r="B757" s="66" t="s">
        <v>3376</v>
      </c>
      <c r="C757" s="66" t="s">
        <v>45</v>
      </c>
      <c r="D757" s="66" t="s">
        <v>3367</v>
      </c>
      <c r="E757" s="66" t="s">
        <v>3368</v>
      </c>
      <c r="F757" s="66" t="s">
        <v>46</v>
      </c>
      <c r="G757" s="66" t="s">
        <v>47</v>
      </c>
      <c r="H757" s="66" t="s">
        <v>3377</v>
      </c>
      <c r="I757" s="66" t="s">
        <v>3378</v>
      </c>
      <c r="J757" s="37">
        <v>59.2</v>
      </c>
      <c r="K757" s="66" t="s">
        <v>3379</v>
      </c>
      <c r="L757" s="37">
        <v>68.5</v>
      </c>
      <c r="M757" s="66" t="s">
        <v>28</v>
      </c>
      <c r="N757" s="66">
        <v>0</v>
      </c>
      <c r="O757" s="37">
        <v>63.85</v>
      </c>
      <c r="P757" s="75">
        <v>82.15</v>
      </c>
      <c r="Q757" s="47">
        <f t="shared" si="11"/>
        <v>71.170000000000016</v>
      </c>
      <c r="R757" s="66">
        <v>2002</v>
      </c>
      <c r="S757" s="66"/>
    </row>
    <row r="758" spans="1:19">
      <c r="A758" s="58">
        <v>757</v>
      </c>
      <c r="B758" s="66" t="s">
        <v>3380</v>
      </c>
      <c r="C758" s="66" t="s">
        <v>45</v>
      </c>
      <c r="D758" s="66" t="s">
        <v>3367</v>
      </c>
      <c r="E758" s="66" t="s">
        <v>3368</v>
      </c>
      <c r="F758" s="66" t="s">
        <v>46</v>
      </c>
      <c r="G758" s="66" t="s">
        <v>47</v>
      </c>
      <c r="H758" s="66" t="s">
        <v>3381</v>
      </c>
      <c r="I758" s="66" t="s">
        <v>3382</v>
      </c>
      <c r="J758" s="37">
        <v>56.8</v>
      </c>
      <c r="K758" s="66" t="s">
        <v>3383</v>
      </c>
      <c r="L758" s="37">
        <v>66</v>
      </c>
      <c r="M758" s="66" t="s">
        <v>28</v>
      </c>
      <c r="N758" s="66">
        <v>0</v>
      </c>
      <c r="O758" s="37">
        <v>61.4</v>
      </c>
      <c r="P758" s="75">
        <v>80.010000000000005</v>
      </c>
      <c r="Q758" s="47">
        <f t="shared" si="11"/>
        <v>68.843999999999994</v>
      </c>
      <c r="R758" s="66">
        <v>2002</v>
      </c>
      <c r="S758" s="66"/>
    </row>
    <row r="759" spans="1:19">
      <c r="A759" s="58">
        <v>758</v>
      </c>
      <c r="B759" s="66" t="s">
        <v>3384</v>
      </c>
      <c r="C759" s="66" t="s">
        <v>45</v>
      </c>
      <c r="D759" s="66" t="s">
        <v>3367</v>
      </c>
      <c r="E759" s="66" t="s">
        <v>3368</v>
      </c>
      <c r="F759" s="66" t="s">
        <v>77</v>
      </c>
      <c r="G759" s="66" t="s">
        <v>78</v>
      </c>
      <c r="H759" s="66" t="s">
        <v>3385</v>
      </c>
      <c r="I759" s="66" t="s">
        <v>3386</v>
      </c>
      <c r="J759" s="37">
        <v>54.4</v>
      </c>
      <c r="K759" s="66" t="s">
        <v>3387</v>
      </c>
      <c r="L759" s="37">
        <v>70.5</v>
      </c>
      <c r="M759" s="66" t="s">
        <v>28</v>
      </c>
      <c r="N759" s="66">
        <v>0</v>
      </c>
      <c r="O759" s="37">
        <v>62.45</v>
      </c>
      <c r="P759" s="75">
        <v>81.28</v>
      </c>
      <c r="Q759" s="47">
        <f t="shared" si="11"/>
        <v>69.981999999999999</v>
      </c>
      <c r="R759" s="66">
        <v>2002</v>
      </c>
      <c r="S759" s="66"/>
    </row>
    <row r="760" spans="1:19">
      <c r="A760" s="58">
        <v>759</v>
      </c>
      <c r="B760" s="66" t="s">
        <v>3388</v>
      </c>
      <c r="C760" s="66" t="s">
        <v>20</v>
      </c>
      <c r="D760" s="66" t="s">
        <v>3367</v>
      </c>
      <c r="E760" s="66" t="s">
        <v>3368</v>
      </c>
      <c r="F760" s="66" t="s">
        <v>77</v>
      </c>
      <c r="G760" s="66" t="s">
        <v>78</v>
      </c>
      <c r="H760" s="66" t="s">
        <v>3389</v>
      </c>
      <c r="I760" s="66" t="s">
        <v>3390</v>
      </c>
      <c r="J760" s="37">
        <v>53.6</v>
      </c>
      <c r="K760" s="66" t="s">
        <v>3391</v>
      </c>
      <c r="L760" s="37">
        <v>66</v>
      </c>
      <c r="M760" s="66" t="s">
        <v>28</v>
      </c>
      <c r="N760" s="66">
        <v>0</v>
      </c>
      <c r="O760" s="37">
        <v>59.8</v>
      </c>
      <c r="P760" s="75">
        <v>81.17</v>
      </c>
      <c r="Q760" s="47">
        <f t="shared" si="11"/>
        <v>68.347999999999999</v>
      </c>
      <c r="R760" s="66">
        <v>2002</v>
      </c>
      <c r="S760" s="66"/>
    </row>
    <row r="761" spans="1:19">
      <c r="A761" s="58">
        <v>760</v>
      </c>
      <c r="B761" s="66" t="s">
        <v>3392</v>
      </c>
      <c r="C761" s="66" t="s">
        <v>45</v>
      </c>
      <c r="D761" s="66" t="s">
        <v>3367</v>
      </c>
      <c r="E761" s="66" t="s">
        <v>3368</v>
      </c>
      <c r="F761" s="66" t="s">
        <v>678</v>
      </c>
      <c r="G761" s="66" t="s">
        <v>165</v>
      </c>
      <c r="H761" s="66" t="s">
        <v>3393</v>
      </c>
      <c r="I761" s="66" t="s">
        <v>3394</v>
      </c>
      <c r="J761" s="37">
        <v>49.6</v>
      </c>
      <c r="K761" s="66" t="s">
        <v>3395</v>
      </c>
      <c r="L761" s="37">
        <v>72.5</v>
      </c>
      <c r="M761" s="66" t="s">
        <v>28</v>
      </c>
      <c r="N761" s="66">
        <v>0</v>
      </c>
      <c r="O761" s="37">
        <v>61.05</v>
      </c>
      <c r="P761" s="75">
        <v>80.3</v>
      </c>
      <c r="Q761" s="47">
        <f t="shared" si="11"/>
        <v>68.75</v>
      </c>
      <c r="R761" s="66">
        <v>2002</v>
      </c>
      <c r="S761" s="66"/>
    </row>
    <row r="762" spans="1:19">
      <c r="A762" s="58">
        <v>761</v>
      </c>
      <c r="B762" s="66" t="s">
        <v>3396</v>
      </c>
      <c r="C762" s="66" t="s">
        <v>45</v>
      </c>
      <c r="D762" s="66" t="s">
        <v>3367</v>
      </c>
      <c r="E762" s="66" t="s">
        <v>3368</v>
      </c>
      <c r="F762" s="66" t="s">
        <v>678</v>
      </c>
      <c r="G762" s="66" t="s">
        <v>165</v>
      </c>
      <c r="H762" s="66" t="s">
        <v>3397</v>
      </c>
      <c r="I762" s="66" t="s">
        <v>3398</v>
      </c>
      <c r="J762" s="37">
        <v>50.4</v>
      </c>
      <c r="K762" s="66" t="s">
        <v>3399</v>
      </c>
      <c r="L762" s="37">
        <v>69</v>
      </c>
      <c r="M762" s="66" t="s">
        <v>28</v>
      </c>
      <c r="N762" s="66">
        <v>0</v>
      </c>
      <c r="O762" s="37">
        <v>59.7</v>
      </c>
      <c r="P762" s="75">
        <v>80.47</v>
      </c>
      <c r="Q762" s="47">
        <f t="shared" si="11"/>
        <v>68.00800000000001</v>
      </c>
      <c r="R762" s="66">
        <v>2002</v>
      </c>
      <c r="S762" s="66"/>
    </row>
    <row r="763" spans="1:19">
      <c r="A763" s="58">
        <v>762</v>
      </c>
      <c r="B763" s="65" t="s">
        <v>3400</v>
      </c>
      <c r="C763" s="65" t="s">
        <v>45</v>
      </c>
      <c r="D763" s="65" t="s">
        <v>3401</v>
      </c>
      <c r="E763" s="65" t="s">
        <v>3402</v>
      </c>
      <c r="F763" s="65" t="s">
        <v>607</v>
      </c>
      <c r="G763" s="65" t="s">
        <v>24</v>
      </c>
      <c r="H763" s="65" t="s">
        <v>3403</v>
      </c>
      <c r="I763" s="65" t="s">
        <v>3404</v>
      </c>
      <c r="J763" s="16">
        <v>56.8</v>
      </c>
      <c r="K763" s="65" t="s">
        <v>3405</v>
      </c>
      <c r="L763" s="16">
        <v>62</v>
      </c>
      <c r="M763" s="65" t="s">
        <v>28</v>
      </c>
      <c r="N763" s="65">
        <v>0</v>
      </c>
      <c r="O763" s="16">
        <v>59.4</v>
      </c>
      <c r="P763" s="75">
        <v>79.75</v>
      </c>
      <c r="Q763" s="47">
        <f t="shared" si="11"/>
        <v>67.540000000000006</v>
      </c>
      <c r="R763" s="65">
        <v>2002</v>
      </c>
      <c r="S763" s="65"/>
    </row>
    <row r="764" spans="1:19">
      <c r="A764" s="58">
        <v>763</v>
      </c>
      <c r="B764" s="65" t="s">
        <v>3406</v>
      </c>
      <c r="C764" s="65" t="s">
        <v>20</v>
      </c>
      <c r="D764" s="65" t="s">
        <v>3401</v>
      </c>
      <c r="E764" s="65" t="s">
        <v>3402</v>
      </c>
      <c r="F764" s="65" t="s">
        <v>607</v>
      </c>
      <c r="G764" s="65" t="s">
        <v>24</v>
      </c>
      <c r="H764" s="65" t="s">
        <v>3407</v>
      </c>
      <c r="I764" s="65" t="s">
        <v>3408</v>
      </c>
      <c r="J764" s="16">
        <v>54.4</v>
      </c>
      <c r="K764" s="65" t="s">
        <v>3409</v>
      </c>
      <c r="L764" s="16">
        <v>64</v>
      </c>
      <c r="M764" s="65" t="s">
        <v>28</v>
      </c>
      <c r="N764" s="65">
        <v>0</v>
      </c>
      <c r="O764" s="16">
        <v>59.2</v>
      </c>
      <c r="P764" s="75">
        <v>79.86</v>
      </c>
      <c r="Q764" s="47">
        <f t="shared" si="11"/>
        <v>67.463999999999999</v>
      </c>
      <c r="R764" s="65">
        <v>2002</v>
      </c>
      <c r="S764" s="65"/>
    </row>
    <row r="765" spans="1:19">
      <c r="A765" s="58">
        <v>764</v>
      </c>
      <c r="B765" s="55" t="s">
        <v>3410</v>
      </c>
      <c r="C765" s="55" t="s">
        <v>45</v>
      </c>
      <c r="D765" s="55" t="s">
        <v>2156</v>
      </c>
      <c r="E765" s="55" t="s">
        <v>2157</v>
      </c>
      <c r="F765" s="55" t="s">
        <v>3411</v>
      </c>
      <c r="G765" s="55" t="s">
        <v>24</v>
      </c>
      <c r="H765" s="55" t="s">
        <v>3412</v>
      </c>
      <c r="I765" s="55" t="s">
        <v>3413</v>
      </c>
      <c r="J765" s="80">
        <v>52</v>
      </c>
      <c r="K765" s="55" t="s">
        <v>3414</v>
      </c>
      <c r="L765" s="80">
        <v>72</v>
      </c>
      <c r="M765" s="55" t="s">
        <v>28</v>
      </c>
      <c r="N765" s="55">
        <v>0</v>
      </c>
      <c r="O765" s="80">
        <v>62</v>
      </c>
      <c r="P765" s="75">
        <v>81.83</v>
      </c>
      <c r="Q765" s="47">
        <f t="shared" si="11"/>
        <v>69.931999999999988</v>
      </c>
      <c r="R765" s="55">
        <v>2002</v>
      </c>
      <c r="S765" s="55"/>
    </row>
    <row r="766" spans="1:19">
      <c r="A766" s="58">
        <v>765</v>
      </c>
      <c r="B766" s="55" t="s">
        <v>3415</v>
      </c>
      <c r="C766" s="55" t="s">
        <v>45</v>
      </c>
      <c r="D766" s="55" t="s">
        <v>2156</v>
      </c>
      <c r="E766" s="55" t="s">
        <v>2157</v>
      </c>
      <c r="F766" s="55" t="s">
        <v>3411</v>
      </c>
      <c r="G766" s="55" t="s">
        <v>24</v>
      </c>
      <c r="H766" s="55" t="s">
        <v>3416</v>
      </c>
      <c r="I766" s="55" t="s">
        <v>3417</v>
      </c>
      <c r="J766" s="80">
        <v>48</v>
      </c>
      <c r="K766" s="55" t="s">
        <v>3418</v>
      </c>
      <c r="L766" s="80">
        <v>60.5</v>
      </c>
      <c r="M766" s="55" t="s">
        <v>28</v>
      </c>
      <c r="N766" s="55">
        <v>0</v>
      </c>
      <c r="O766" s="80">
        <v>54.25</v>
      </c>
      <c r="P766" s="75">
        <v>78.95</v>
      </c>
      <c r="Q766" s="47">
        <f t="shared" si="11"/>
        <v>64.13</v>
      </c>
      <c r="R766" s="55">
        <v>2002</v>
      </c>
      <c r="S766" s="55" t="s">
        <v>106</v>
      </c>
    </row>
    <row r="767" spans="1:19">
      <c r="A767" s="58">
        <v>766</v>
      </c>
      <c r="B767" s="15" t="s">
        <v>4143</v>
      </c>
      <c r="C767" s="15" t="s">
        <v>45</v>
      </c>
      <c r="D767" s="15" t="s">
        <v>4144</v>
      </c>
      <c r="E767" s="15" t="s">
        <v>3419</v>
      </c>
      <c r="F767" s="15" t="s">
        <v>4145</v>
      </c>
      <c r="G767" s="15" t="s">
        <v>24</v>
      </c>
      <c r="H767" s="15" t="s">
        <v>3424</v>
      </c>
      <c r="I767" s="15" t="s">
        <v>3425</v>
      </c>
      <c r="J767" s="36">
        <v>57.6</v>
      </c>
      <c r="K767" s="15" t="s">
        <v>3426</v>
      </c>
      <c r="L767" s="36">
        <v>71.5</v>
      </c>
      <c r="M767" s="15" t="s">
        <v>3427</v>
      </c>
      <c r="N767" s="36">
        <v>61</v>
      </c>
      <c r="O767" s="36">
        <v>63.13000000000001</v>
      </c>
      <c r="P767" s="75">
        <v>82.06</v>
      </c>
      <c r="Q767" s="47">
        <f t="shared" si="11"/>
        <v>70.702000000000012</v>
      </c>
      <c r="R767" s="15">
        <v>2002</v>
      </c>
      <c r="S767" s="15"/>
    </row>
    <row r="768" spans="1:19">
      <c r="A768" s="58">
        <v>767</v>
      </c>
      <c r="B768" s="15" t="s">
        <v>4146</v>
      </c>
      <c r="C768" s="15" t="s">
        <v>45</v>
      </c>
      <c r="D768" s="15" t="s">
        <v>4144</v>
      </c>
      <c r="E768" s="15" t="s">
        <v>3419</v>
      </c>
      <c r="F768" s="15" t="s">
        <v>4145</v>
      </c>
      <c r="G768" s="15" t="s">
        <v>24</v>
      </c>
      <c r="H768" s="15" t="s">
        <v>3428</v>
      </c>
      <c r="I768" s="15" t="s">
        <v>3429</v>
      </c>
      <c r="J768" s="36">
        <v>51.2</v>
      </c>
      <c r="K768" s="15" t="s">
        <v>3430</v>
      </c>
      <c r="L768" s="36">
        <v>72.5</v>
      </c>
      <c r="M768" s="15" t="s">
        <v>3431</v>
      </c>
      <c r="N768" s="36">
        <v>64.5</v>
      </c>
      <c r="O768" s="36">
        <v>62.91</v>
      </c>
      <c r="P768" s="75">
        <v>80.92</v>
      </c>
      <c r="Q768" s="47">
        <f t="shared" si="11"/>
        <v>70.114000000000004</v>
      </c>
      <c r="R768" s="15">
        <v>2002</v>
      </c>
      <c r="S768" s="15"/>
    </row>
    <row r="769" spans="1:19">
      <c r="A769" s="58">
        <v>768</v>
      </c>
      <c r="B769" s="15" t="s">
        <v>4147</v>
      </c>
      <c r="C769" s="15" t="s">
        <v>45</v>
      </c>
      <c r="D769" s="15" t="s">
        <v>4144</v>
      </c>
      <c r="E769" s="15" t="s">
        <v>3419</v>
      </c>
      <c r="F769" s="15" t="s">
        <v>4145</v>
      </c>
      <c r="G769" s="15" t="s">
        <v>24</v>
      </c>
      <c r="H769" s="15" t="s">
        <v>3432</v>
      </c>
      <c r="I769" s="15" t="s">
        <v>3433</v>
      </c>
      <c r="J769" s="36">
        <v>54.4</v>
      </c>
      <c r="K769" s="15" t="s">
        <v>3434</v>
      </c>
      <c r="L769" s="36">
        <v>69.5</v>
      </c>
      <c r="M769" s="15" t="s">
        <v>3435</v>
      </c>
      <c r="N769" s="36">
        <v>65.5</v>
      </c>
      <c r="O769" s="36">
        <v>63.370000000000005</v>
      </c>
      <c r="P769" s="75">
        <v>79.459999999999994</v>
      </c>
      <c r="Q769" s="47">
        <f t="shared" si="11"/>
        <v>69.805999999999997</v>
      </c>
      <c r="R769" s="15">
        <v>2002</v>
      </c>
      <c r="S769" s="15"/>
    </row>
    <row r="770" spans="1:19">
      <c r="A770" s="58">
        <v>769</v>
      </c>
      <c r="B770" s="15" t="s">
        <v>4148</v>
      </c>
      <c r="C770" s="15" t="s">
        <v>45</v>
      </c>
      <c r="D770" s="15" t="s">
        <v>4144</v>
      </c>
      <c r="E770" s="15" t="s">
        <v>3419</v>
      </c>
      <c r="F770" s="15" t="s">
        <v>4145</v>
      </c>
      <c r="G770" s="15" t="s">
        <v>24</v>
      </c>
      <c r="H770" s="15" t="s">
        <v>3436</v>
      </c>
      <c r="I770" s="15" t="s">
        <v>3437</v>
      </c>
      <c r="J770" s="36">
        <v>54.4</v>
      </c>
      <c r="K770" s="15" t="s">
        <v>3438</v>
      </c>
      <c r="L770" s="36">
        <v>68.5</v>
      </c>
      <c r="M770" s="15" t="s">
        <v>3439</v>
      </c>
      <c r="N770" s="36">
        <v>59</v>
      </c>
      <c r="O770" s="36">
        <v>60.470000000000006</v>
      </c>
      <c r="P770" s="75">
        <v>79.87</v>
      </c>
      <c r="Q770" s="47">
        <f t="shared" si="11"/>
        <v>68.23</v>
      </c>
      <c r="R770" s="15">
        <v>2002</v>
      </c>
      <c r="S770" s="15"/>
    </row>
    <row r="771" spans="1:19">
      <c r="A771" s="58">
        <v>770</v>
      </c>
      <c r="B771" s="15" t="s">
        <v>4149</v>
      </c>
      <c r="C771" s="15" t="s">
        <v>45</v>
      </c>
      <c r="D771" s="15" t="s">
        <v>4144</v>
      </c>
      <c r="E771" s="15" t="s">
        <v>3419</v>
      </c>
      <c r="F771" s="15" t="s">
        <v>4145</v>
      </c>
      <c r="G771" s="15" t="s">
        <v>24</v>
      </c>
      <c r="H771" s="15" t="s">
        <v>3440</v>
      </c>
      <c r="I771" s="15" t="s">
        <v>3441</v>
      </c>
      <c r="J771" s="36">
        <v>53.6</v>
      </c>
      <c r="K771" s="15" t="s">
        <v>3442</v>
      </c>
      <c r="L771" s="36">
        <v>66</v>
      </c>
      <c r="M771" s="15" t="s">
        <v>3443</v>
      </c>
      <c r="N771" s="36">
        <v>58</v>
      </c>
      <c r="O771" s="36">
        <v>59.08</v>
      </c>
      <c r="P771" s="75">
        <v>81.38</v>
      </c>
      <c r="Q771" s="47">
        <f t="shared" ref="Q771:Q834" si="12">O771*0.6+P771*0.4</f>
        <v>68</v>
      </c>
      <c r="R771" s="15">
        <v>2002</v>
      </c>
      <c r="S771" s="15"/>
    </row>
    <row r="772" spans="1:19">
      <c r="A772" s="58">
        <v>771</v>
      </c>
      <c r="B772" s="15" t="s">
        <v>4150</v>
      </c>
      <c r="C772" s="15" t="s">
        <v>45</v>
      </c>
      <c r="D772" s="15" t="s">
        <v>4144</v>
      </c>
      <c r="E772" s="15" t="s">
        <v>3419</v>
      </c>
      <c r="F772" s="15" t="s">
        <v>4145</v>
      </c>
      <c r="G772" s="15" t="s">
        <v>24</v>
      </c>
      <c r="H772" s="15" t="s">
        <v>3444</v>
      </c>
      <c r="I772" s="15" t="s">
        <v>3445</v>
      </c>
      <c r="J772" s="36">
        <v>48</v>
      </c>
      <c r="K772" s="15" t="s">
        <v>3446</v>
      </c>
      <c r="L772" s="36">
        <v>68</v>
      </c>
      <c r="M772" s="15" t="s">
        <v>3447</v>
      </c>
      <c r="N772" s="36">
        <v>63</v>
      </c>
      <c r="O772" s="36">
        <v>60</v>
      </c>
      <c r="P772" s="75">
        <v>78.819999999999993</v>
      </c>
      <c r="Q772" s="47">
        <f t="shared" si="12"/>
        <v>67.527999999999992</v>
      </c>
      <c r="R772" s="15">
        <v>2002</v>
      </c>
      <c r="S772" s="15"/>
    </row>
    <row r="773" spans="1:19">
      <c r="A773" s="58">
        <v>772</v>
      </c>
      <c r="B773" s="15" t="s">
        <v>4151</v>
      </c>
      <c r="C773" s="15" t="s">
        <v>45</v>
      </c>
      <c r="D773" s="15" t="s">
        <v>4144</v>
      </c>
      <c r="E773" s="15" t="s">
        <v>3419</v>
      </c>
      <c r="F773" s="15" t="s">
        <v>4145</v>
      </c>
      <c r="G773" s="15" t="s">
        <v>24</v>
      </c>
      <c r="H773" s="15" t="s">
        <v>3448</v>
      </c>
      <c r="I773" s="15" t="s">
        <v>3449</v>
      </c>
      <c r="J773" s="36">
        <v>50.4</v>
      </c>
      <c r="K773" s="15" t="s">
        <v>3450</v>
      </c>
      <c r="L773" s="36">
        <v>66</v>
      </c>
      <c r="M773" s="15" t="s">
        <v>3451</v>
      </c>
      <c r="N773" s="36">
        <v>60.5</v>
      </c>
      <c r="O773" s="36">
        <v>59.120000000000005</v>
      </c>
      <c r="P773" s="75">
        <v>78.45</v>
      </c>
      <c r="Q773" s="47">
        <f t="shared" si="12"/>
        <v>66.852000000000004</v>
      </c>
      <c r="R773" s="15">
        <v>2002</v>
      </c>
      <c r="S773" s="15"/>
    </row>
    <row r="774" spans="1:19">
      <c r="A774" s="58">
        <v>773</v>
      </c>
      <c r="B774" s="15" t="s">
        <v>4152</v>
      </c>
      <c r="C774" s="15" t="s">
        <v>45</v>
      </c>
      <c r="D774" s="15" t="s">
        <v>4144</v>
      </c>
      <c r="E774" s="15" t="s">
        <v>3419</v>
      </c>
      <c r="F774" s="15" t="s">
        <v>4145</v>
      </c>
      <c r="G774" s="15" t="s">
        <v>24</v>
      </c>
      <c r="H774" s="15" t="s">
        <v>3420</v>
      </c>
      <c r="I774" s="15" t="s">
        <v>3421</v>
      </c>
      <c r="J774" s="36">
        <v>56.8</v>
      </c>
      <c r="K774" s="15" t="s">
        <v>3422</v>
      </c>
      <c r="L774" s="36">
        <v>69</v>
      </c>
      <c r="M774" s="15" t="s">
        <v>3423</v>
      </c>
      <c r="N774" s="36">
        <v>60</v>
      </c>
      <c r="O774" s="36">
        <v>61.739999999999995</v>
      </c>
      <c r="P774" s="3">
        <v>-1</v>
      </c>
      <c r="Q774" s="47">
        <v>-1</v>
      </c>
      <c r="R774" s="15">
        <v>2002</v>
      </c>
      <c r="S774" s="15" t="s">
        <v>4183</v>
      </c>
    </row>
    <row r="775" spans="1:19">
      <c r="A775" s="58">
        <v>774</v>
      </c>
      <c r="B775" s="15" t="s">
        <v>4153</v>
      </c>
      <c r="C775" s="15" t="s">
        <v>20</v>
      </c>
      <c r="D775" s="15" t="s">
        <v>4144</v>
      </c>
      <c r="E775" s="15" t="s">
        <v>3419</v>
      </c>
      <c r="F775" s="15" t="s">
        <v>4154</v>
      </c>
      <c r="G775" s="15" t="s">
        <v>47</v>
      </c>
      <c r="H775" s="15" t="s">
        <v>3452</v>
      </c>
      <c r="I775" s="15" t="s">
        <v>3453</v>
      </c>
      <c r="J775" s="36">
        <v>63.2</v>
      </c>
      <c r="K775" s="15" t="s">
        <v>3454</v>
      </c>
      <c r="L775" s="36">
        <v>61</v>
      </c>
      <c r="M775" s="15" t="s">
        <v>3455</v>
      </c>
      <c r="N775" s="36">
        <v>71</v>
      </c>
      <c r="O775" s="36">
        <v>65.660000000000011</v>
      </c>
      <c r="P775" s="75">
        <v>79.680000000000007</v>
      </c>
      <c r="Q775" s="47">
        <f t="shared" si="12"/>
        <v>71.268000000000015</v>
      </c>
      <c r="R775" s="15">
        <v>2002</v>
      </c>
      <c r="S775" s="15"/>
    </row>
    <row r="776" spans="1:19">
      <c r="A776" s="58">
        <v>775</v>
      </c>
      <c r="B776" s="15" t="s">
        <v>4155</v>
      </c>
      <c r="C776" s="15" t="s">
        <v>20</v>
      </c>
      <c r="D776" s="15" t="s">
        <v>4144</v>
      </c>
      <c r="E776" s="15" t="s">
        <v>3419</v>
      </c>
      <c r="F776" s="15" t="s">
        <v>4154</v>
      </c>
      <c r="G776" s="15" t="s">
        <v>47</v>
      </c>
      <c r="H776" s="15" t="s">
        <v>3456</v>
      </c>
      <c r="I776" s="15" t="s">
        <v>3457</v>
      </c>
      <c r="J776" s="36">
        <v>52.8</v>
      </c>
      <c r="K776" s="15" t="s">
        <v>3458</v>
      </c>
      <c r="L776" s="36">
        <v>62.5</v>
      </c>
      <c r="M776" s="15" t="s">
        <v>3459</v>
      </c>
      <c r="N776" s="36">
        <v>71.5</v>
      </c>
      <c r="O776" s="36">
        <v>63.19</v>
      </c>
      <c r="P776" s="75">
        <v>79.349999999999994</v>
      </c>
      <c r="Q776" s="47">
        <f t="shared" si="12"/>
        <v>69.653999999999996</v>
      </c>
      <c r="R776" s="15">
        <v>2002</v>
      </c>
      <c r="S776" s="15"/>
    </row>
    <row r="777" spans="1:19">
      <c r="A777" s="58">
        <v>776</v>
      </c>
      <c r="B777" s="15" t="s">
        <v>4156</v>
      </c>
      <c r="C777" s="15" t="s">
        <v>20</v>
      </c>
      <c r="D777" s="15" t="s">
        <v>4144</v>
      </c>
      <c r="E777" s="15" t="s">
        <v>3419</v>
      </c>
      <c r="F777" s="15" t="s">
        <v>4154</v>
      </c>
      <c r="G777" s="15" t="s">
        <v>47</v>
      </c>
      <c r="H777" s="15" t="s">
        <v>3460</v>
      </c>
      <c r="I777" s="15" t="s">
        <v>3461</v>
      </c>
      <c r="J777" s="36">
        <v>56</v>
      </c>
      <c r="K777" s="15" t="s">
        <v>3462</v>
      </c>
      <c r="L777" s="36">
        <v>62.5</v>
      </c>
      <c r="M777" s="15" t="s">
        <v>3463</v>
      </c>
      <c r="N777" s="36">
        <v>62</v>
      </c>
      <c r="O777" s="36">
        <v>60.349999999999994</v>
      </c>
      <c r="P777" s="75">
        <v>80.06</v>
      </c>
      <c r="Q777" s="47">
        <f t="shared" si="12"/>
        <v>68.233999999999995</v>
      </c>
      <c r="R777" s="15">
        <v>2002</v>
      </c>
      <c r="S777" s="15"/>
    </row>
    <row r="778" spans="1:19">
      <c r="A778" s="58">
        <v>777</v>
      </c>
      <c r="B778" s="15" t="s">
        <v>4157</v>
      </c>
      <c r="C778" s="15" t="s">
        <v>20</v>
      </c>
      <c r="D778" s="15" t="s">
        <v>4144</v>
      </c>
      <c r="E778" s="15" t="s">
        <v>3419</v>
      </c>
      <c r="F778" s="15" t="s">
        <v>4154</v>
      </c>
      <c r="G778" s="15" t="s">
        <v>47</v>
      </c>
      <c r="H778" s="15" t="s">
        <v>3464</v>
      </c>
      <c r="I778" s="15" t="s">
        <v>3465</v>
      </c>
      <c r="J778" s="36">
        <v>52.8</v>
      </c>
      <c r="K778" s="15" t="s">
        <v>3466</v>
      </c>
      <c r="L778" s="36">
        <v>60.5</v>
      </c>
      <c r="M778" s="15" t="s">
        <v>3467</v>
      </c>
      <c r="N778" s="36">
        <v>55</v>
      </c>
      <c r="O778" s="36">
        <v>55.989999999999995</v>
      </c>
      <c r="P778" s="75">
        <v>82.82</v>
      </c>
      <c r="Q778" s="47">
        <f t="shared" si="12"/>
        <v>66.721999999999994</v>
      </c>
      <c r="R778" s="15">
        <v>2002</v>
      </c>
      <c r="S778" s="15"/>
    </row>
    <row r="779" spans="1:19">
      <c r="A779" s="58">
        <v>778</v>
      </c>
      <c r="B779" s="15" t="s">
        <v>4158</v>
      </c>
      <c r="C779" s="15" t="s">
        <v>20</v>
      </c>
      <c r="D779" s="15" t="s">
        <v>4144</v>
      </c>
      <c r="E779" s="15" t="s">
        <v>3419</v>
      </c>
      <c r="F779" s="15" t="s">
        <v>4154</v>
      </c>
      <c r="G779" s="15" t="s">
        <v>47</v>
      </c>
      <c r="H779" s="15" t="s">
        <v>3468</v>
      </c>
      <c r="I779" s="15" t="s">
        <v>3469</v>
      </c>
      <c r="J779" s="36">
        <v>57.6</v>
      </c>
      <c r="K779" s="15" t="s">
        <v>3470</v>
      </c>
      <c r="L779" s="36">
        <v>68.5</v>
      </c>
      <c r="M779" s="15" t="s">
        <v>3471</v>
      </c>
      <c r="N779" s="36">
        <v>47.5</v>
      </c>
      <c r="O779" s="36">
        <v>56.83</v>
      </c>
      <c r="P779" s="75">
        <v>79.06</v>
      </c>
      <c r="Q779" s="47">
        <f t="shared" si="12"/>
        <v>65.722000000000008</v>
      </c>
      <c r="R779" s="15">
        <v>2002</v>
      </c>
      <c r="S779" s="15"/>
    </row>
    <row r="780" spans="1:19">
      <c r="A780" s="58">
        <v>779</v>
      </c>
      <c r="B780" s="15" t="s">
        <v>4159</v>
      </c>
      <c r="C780" s="15" t="s">
        <v>20</v>
      </c>
      <c r="D780" s="15" t="s">
        <v>4144</v>
      </c>
      <c r="E780" s="15" t="s">
        <v>3419</v>
      </c>
      <c r="F780" s="15" t="s">
        <v>4154</v>
      </c>
      <c r="G780" s="15" t="s">
        <v>47</v>
      </c>
      <c r="H780" s="15" t="s">
        <v>3472</v>
      </c>
      <c r="I780" s="15" t="s">
        <v>3473</v>
      </c>
      <c r="J780" s="36">
        <v>50.4</v>
      </c>
      <c r="K780" s="15" t="s">
        <v>3474</v>
      </c>
      <c r="L780" s="36">
        <v>56.5</v>
      </c>
      <c r="M780" s="15" t="s">
        <v>3475</v>
      </c>
      <c r="N780" s="36">
        <v>48.5</v>
      </c>
      <c r="O780" s="36">
        <v>51.47</v>
      </c>
      <c r="P780" s="75">
        <v>81.42</v>
      </c>
      <c r="Q780" s="47">
        <f t="shared" si="12"/>
        <v>63.45</v>
      </c>
      <c r="R780" s="15">
        <v>2002</v>
      </c>
      <c r="S780" s="15"/>
    </row>
    <row r="781" spans="1:19">
      <c r="A781" s="58">
        <v>780</v>
      </c>
      <c r="B781" s="15" t="s">
        <v>4160</v>
      </c>
      <c r="C781" s="15" t="s">
        <v>45</v>
      </c>
      <c r="D781" s="15" t="s">
        <v>4161</v>
      </c>
      <c r="E781" s="15" t="s">
        <v>3476</v>
      </c>
      <c r="F781" s="15" t="s">
        <v>4145</v>
      </c>
      <c r="G781" s="15" t="s">
        <v>24</v>
      </c>
      <c r="H781" s="15" t="s">
        <v>3477</v>
      </c>
      <c r="I781" s="15" t="s">
        <v>3478</v>
      </c>
      <c r="J781" s="36">
        <v>53.6</v>
      </c>
      <c r="K781" s="15" t="s">
        <v>3479</v>
      </c>
      <c r="L781" s="36">
        <v>63.5</v>
      </c>
      <c r="M781" s="15" t="s">
        <v>3480</v>
      </c>
      <c r="N781" s="36">
        <v>66</v>
      </c>
      <c r="O781" s="36">
        <v>61.53</v>
      </c>
      <c r="P781" s="75">
        <v>80.150000000000006</v>
      </c>
      <c r="Q781" s="47">
        <f t="shared" si="12"/>
        <v>68.978000000000009</v>
      </c>
      <c r="R781" s="15">
        <v>2002</v>
      </c>
      <c r="S781" s="15"/>
    </row>
    <row r="782" spans="1:19">
      <c r="A782" s="58">
        <v>781</v>
      </c>
      <c r="B782" s="15" t="s">
        <v>4162</v>
      </c>
      <c r="C782" s="15" t="s">
        <v>45</v>
      </c>
      <c r="D782" s="15" t="s">
        <v>4161</v>
      </c>
      <c r="E782" s="15" t="s">
        <v>3476</v>
      </c>
      <c r="F782" s="15" t="s">
        <v>4145</v>
      </c>
      <c r="G782" s="15" t="s">
        <v>24</v>
      </c>
      <c r="H782" s="15" t="s">
        <v>3481</v>
      </c>
      <c r="I782" s="15" t="s">
        <v>3482</v>
      </c>
      <c r="J782" s="36">
        <v>56</v>
      </c>
      <c r="K782" s="15" t="s">
        <v>3483</v>
      </c>
      <c r="L782" s="36">
        <v>62.5</v>
      </c>
      <c r="M782" s="15" t="s">
        <v>3484</v>
      </c>
      <c r="N782" s="36">
        <v>64</v>
      </c>
      <c r="O782" s="36">
        <v>61.15</v>
      </c>
      <c r="P782" s="75">
        <v>80.44</v>
      </c>
      <c r="Q782" s="47">
        <f t="shared" si="12"/>
        <v>68.866</v>
      </c>
      <c r="R782" s="15">
        <v>2002</v>
      </c>
      <c r="S782" s="15"/>
    </row>
    <row r="783" spans="1:19">
      <c r="A783" s="58">
        <v>782</v>
      </c>
      <c r="B783" s="15" t="s">
        <v>4163</v>
      </c>
      <c r="C783" s="15" t="s">
        <v>45</v>
      </c>
      <c r="D783" s="15" t="s">
        <v>4164</v>
      </c>
      <c r="E783" s="15" t="s">
        <v>3485</v>
      </c>
      <c r="F783" s="15" t="s">
        <v>4165</v>
      </c>
      <c r="G783" s="15" t="s">
        <v>24</v>
      </c>
      <c r="H783" s="15" t="s">
        <v>3486</v>
      </c>
      <c r="I783" s="15" t="s">
        <v>3487</v>
      </c>
      <c r="J783" s="36">
        <v>54.4</v>
      </c>
      <c r="K783" s="15" t="s">
        <v>3488</v>
      </c>
      <c r="L783" s="36">
        <v>71.5</v>
      </c>
      <c r="M783" s="15" t="s">
        <v>28</v>
      </c>
      <c r="N783" s="36">
        <v>0</v>
      </c>
      <c r="O783" s="36">
        <v>62.95</v>
      </c>
      <c r="P783" s="75">
        <v>79.94</v>
      </c>
      <c r="Q783" s="47">
        <f t="shared" si="12"/>
        <v>69.746000000000009</v>
      </c>
      <c r="R783" s="15">
        <v>2002</v>
      </c>
      <c r="S783" s="15"/>
    </row>
    <row r="784" spans="1:19">
      <c r="A784" s="58">
        <v>783</v>
      </c>
      <c r="B784" s="15" t="s">
        <v>4166</v>
      </c>
      <c r="C784" s="15" t="s">
        <v>45</v>
      </c>
      <c r="D784" s="15" t="s">
        <v>4164</v>
      </c>
      <c r="E784" s="15" t="s">
        <v>3485</v>
      </c>
      <c r="F784" s="15" t="s">
        <v>4165</v>
      </c>
      <c r="G784" s="15" t="s">
        <v>24</v>
      </c>
      <c r="H784" s="15" t="s">
        <v>3489</v>
      </c>
      <c r="I784" s="15" t="s">
        <v>3490</v>
      </c>
      <c r="J784" s="36">
        <v>57.6</v>
      </c>
      <c r="K784" s="15" t="s">
        <v>3491</v>
      </c>
      <c r="L784" s="36">
        <v>63.5</v>
      </c>
      <c r="M784" s="15" t="s">
        <v>28</v>
      </c>
      <c r="N784" s="36">
        <v>0</v>
      </c>
      <c r="O784" s="36">
        <v>60.55</v>
      </c>
      <c r="P784" s="75">
        <v>81.290000000000006</v>
      </c>
      <c r="Q784" s="47">
        <f t="shared" si="12"/>
        <v>68.846000000000004</v>
      </c>
      <c r="R784" s="15">
        <v>2002</v>
      </c>
      <c r="S784" s="15"/>
    </row>
    <row r="785" spans="1:19">
      <c r="A785" s="58">
        <v>784</v>
      </c>
      <c r="B785" s="15" t="s">
        <v>4167</v>
      </c>
      <c r="C785" s="15" t="s">
        <v>45</v>
      </c>
      <c r="D785" s="15" t="s">
        <v>4168</v>
      </c>
      <c r="E785" s="15" t="s">
        <v>3492</v>
      </c>
      <c r="F785" s="15" t="s">
        <v>4165</v>
      </c>
      <c r="G785" s="15" t="s">
        <v>24</v>
      </c>
      <c r="H785" s="15" t="s">
        <v>3496</v>
      </c>
      <c r="I785" s="15" t="s">
        <v>3497</v>
      </c>
      <c r="J785" s="36">
        <v>68.8</v>
      </c>
      <c r="K785" s="15" t="s">
        <v>3498</v>
      </c>
      <c r="L785" s="36">
        <v>66.5</v>
      </c>
      <c r="M785" s="15" t="s">
        <v>28</v>
      </c>
      <c r="N785" s="36">
        <v>0</v>
      </c>
      <c r="O785" s="36">
        <v>67.650000000000006</v>
      </c>
      <c r="P785" s="75">
        <v>80.73</v>
      </c>
      <c r="Q785" s="47">
        <f t="shared" si="12"/>
        <v>72.882000000000005</v>
      </c>
      <c r="R785" s="15">
        <v>2002</v>
      </c>
      <c r="S785" s="15" t="s">
        <v>4142</v>
      </c>
    </row>
    <row r="786" spans="1:19">
      <c r="A786" s="58">
        <v>785</v>
      </c>
      <c r="B786" s="15" t="s">
        <v>4169</v>
      </c>
      <c r="C786" s="15" t="s">
        <v>45</v>
      </c>
      <c r="D786" s="15" t="s">
        <v>4168</v>
      </c>
      <c r="E786" s="15" t="s">
        <v>3492</v>
      </c>
      <c r="F786" s="15" t="s">
        <v>4165</v>
      </c>
      <c r="G786" s="15" t="s">
        <v>24</v>
      </c>
      <c r="H786" s="15" t="s">
        <v>3493</v>
      </c>
      <c r="I786" s="15" t="s">
        <v>3494</v>
      </c>
      <c r="J786" s="36">
        <v>45.6</v>
      </c>
      <c r="K786" s="15" t="s">
        <v>3495</v>
      </c>
      <c r="L786" s="36">
        <v>59</v>
      </c>
      <c r="M786" s="15" t="s">
        <v>28</v>
      </c>
      <c r="N786" s="36">
        <v>0</v>
      </c>
      <c r="O786" s="36">
        <v>52.3</v>
      </c>
      <c r="P786" s="3">
        <v>0</v>
      </c>
      <c r="Q786" s="47">
        <v>0</v>
      </c>
      <c r="R786" s="15">
        <v>2002</v>
      </c>
      <c r="S786" s="15" t="s">
        <v>4186</v>
      </c>
    </row>
    <row r="787" spans="1:19">
      <c r="A787" s="58">
        <v>786</v>
      </c>
      <c r="B787" s="15" t="s">
        <v>4170</v>
      </c>
      <c r="C787" s="15" t="s">
        <v>45</v>
      </c>
      <c r="D787" s="15" t="s">
        <v>4171</v>
      </c>
      <c r="E787" s="15" t="s">
        <v>3499</v>
      </c>
      <c r="F787" s="15" t="s">
        <v>4165</v>
      </c>
      <c r="G787" s="15" t="s">
        <v>24</v>
      </c>
      <c r="H787" s="15" t="s">
        <v>3500</v>
      </c>
      <c r="I787" s="15" t="s">
        <v>3501</v>
      </c>
      <c r="J787" s="36">
        <v>62.4</v>
      </c>
      <c r="K787" s="15" t="s">
        <v>3502</v>
      </c>
      <c r="L787" s="36">
        <v>73.5</v>
      </c>
      <c r="M787" s="15" t="s">
        <v>28</v>
      </c>
      <c r="N787" s="36">
        <v>0</v>
      </c>
      <c r="O787" s="36">
        <v>67.95</v>
      </c>
      <c r="P787" s="75">
        <v>80.19</v>
      </c>
      <c r="Q787" s="47">
        <f t="shared" si="12"/>
        <v>72.846000000000004</v>
      </c>
      <c r="R787" s="15">
        <v>2002</v>
      </c>
      <c r="S787" s="15"/>
    </row>
    <row r="788" spans="1:19">
      <c r="A788" s="58">
        <v>787</v>
      </c>
      <c r="B788" s="15" t="s">
        <v>4172</v>
      </c>
      <c r="C788" s="15" t="s">
        <v>45</v>
      </c>
      <c r="D788" s="15" t="s">
        <v>4171</v>
      </c>
      <c r="E788" s="15" t="s">
        <v>3499</v>
      </c>
      <c r="F788" s="15" t="s">
        <v>4165</v>
      </c>
      <c r="G788" s="15" t="s">
        <v>24</v>
      </c>
      <c r="H788" s="15" t="s">
        <v>3503</v>
      </c>
      <c r="I788" s="15" t="s">
        <v>3504</v>
      </c>
      <c r="J788" s="36">
        <v>56.8</v>
      </c>
      <c r="K788" s="15" t="s">
        <v>3505</v>
      </c>
      <c r="L788" s="36">
        <v>69.5</v>
      </c>
      <c r="M788" s="15" t="s">
        <v>28</v>
      </c>
      <c r="N788" s="36">
        <v>0</v>
      </c>
      <c r="O788" s="36">
        <v>63.15</v>
      </c>
      <c r="P788" s="75">
        <v>81.33</v>
      </c>
      <c r="Q788" s="47">
        <f t="shared" si="12"/>
        <v>70.421999999999997</v>
      </c>
      <c r="R788" s="15">
        <v>2002</v>
      </c>
      <c r="S788" s="15"/>
    </row>
    <row r="789" spans="1:19">
      <c r="A789" s="58">
        <v>788</v>
      </c>
      <c r="B789" s="15" t="s">
        <v>1260</v>
      </c>
      <c r="C789" s="15" t="s">
        <v>45</v>
      </c>
      <c r="D789" s="15" t="s">
        <v>4173</v>
      </c>
      <c r="E789" s="15" t="s">
        <v>3506</v>
      </c>
      <c r="F789" s="15" t="s">
        <v>4174</v>
      </c>
      <c r="G789" s="15" t="s">
        <v>24</v>
      </c>
      <c r="H789" s="15" t="s">
        <v>3507</v>
      </c>
      <c r="I789" s="15" t="s">
        <v>3508</v>
      </c>
      <c r="J789" s="36">
        <v>55.2</v>
      </c>
      <c r="K789" s="15" t="s">
        <v>3509</v>
      </c>
      <c r="L789" s="36">
        <v>74.5</v>
      </c>
      <c r="M789" s="15" t="s">
        <v>28</v>
      </c>
      <c r="N789" s="36">
        <v>0</v>
      </c>
      <c r="O789" s="36">
        <v>64.849999999999994</v>
      </c>
      <c r="P789" s="75">
        <v>80.27</v>
      </c>
      <c r="Q789" s="47">
        <f t="shared" si="12"/>
        <v>71.018000000000001</v>
      </c>
      <c r="R789" s="15">
        <v>2002</v>
      </c>
      <c r="S789" s="15"/>
    </row>
    <row r="790" spans="1:19">
      <c r="A790" s="58">
        <v>789</v>
      </c>
      <c r="B790" s="15" t="s">
        <v>4175</v>
      </c>
      <c r="C790" s="15" t="s">
        <v>45</v>
      </c>
      <c r="D790" s="15" t="s">
        <v>4173</v>
      </c>
      <c r="E790" s="15" t="s">
        <v>3506</v>
      </c>
      <c r="F790" s="15" t="s">
        <v>4174</v>
      </c>
      <c r="G790" s="15" t="s">
        <v>24</v>
      </c>
      <c r="H790" s="15" t="s">
        <v>3510</v>
      </c>
      <c r="I790" s="15" t="s">
        <v>3511</v>
      </c>
      <c r="J790" s="36">
        <v>55.2</v>
      </c>
      <c r="K790" s="15" t="s">
        <v>3512</v>
      </c>
      <c r="L790" s="36">
        <v>70.5</v>
      </c>
      <c r="M790" s="15" t="s">
        <v>28</v>
      </c>
      <c r="N790" s="36">
        <v>0</v>
      </c>
      <c r="O790" s="36">
        <v>62.85</v>
      </c>
      <c r="P790" s="75">
        <v>80.41</v>
      </c>
      <c r="Q790" s="47">
        <f t="shared" si="12"/>
        <v>69.873999999999995</v>
      </c>
      <c r="R790" s="15">
        <v>2002</v>
      </c>
      <c r="S790" s="15"/>
    </row>
    <row r="791" spans="1:19">
      <c r="A791" s="58">
        <v>790</v>
      </c>
      <c r="B791" s="14" t="s">
        <v>3521</v>
      </c>
      <c r="C791" s="14" t="s">
        <v>45</v>
      </c>
      <c r="D791" s="14" t="s">
        <v>2082</v>
      </c>
      <c r="E791" s="14" t="s">
        <v>2083</v>
      </c>
      <c r="F791" s="14" t="s">
        <v>992</v>
      </c>
      <c r="G791" s="14" t="s">
        <v>88</v>
      </c>
      <c r="H791" s="14" t="s">
        <v>3522</v>
      </c>
      <c r="I791" s="14" t="s">
        <v>3523</v>
      </c>
      <c r="J791" s="68">
        <v>56.8</v>
      </c>
      <c r="K791" s="14" t="s">
        <v>3524</v>
      </c>
      <c r="L791" s="68">
        <v>81.5</v>
      </c>
      <c r="M791" s="14" t="s">
        <v>28</v>
      </c>
      <c r="N791" s="14">
        <v>0</v>
      </c>
      <c r="O791" s="68">
        <v>69.150000000000006</v>
      </c>
      <c r="P791" s="54">
        <v>80.12</v>
      </c>
      <c r="Q791" s="47">
        <f t="shared" si="12"/>
        <v>73.538000000000011</v>
      </c>
      <c r="R791" s="14">
        <v>2003</v>
      </c>
      <c r="S791" s="14"/>
    </row>
    <row r="792" spans="1:19">
      <c r="A792" s="58">
        <v>791</v>
      </c>
      <c r="B792" s="14" t="s">
        <v>3525</v>
      </c>
      <c r="C792" s="14" t="s">
        <v>45</v>
      </c>
      <c r="D792" s="14" t="s">
        <v>2082</v>
      </c>
      <c r="E792" s="14" t="s">
        <v>2083</v>
      </c>
      <c r="F792" s="14" t="s">
        <v>992</v>
      </c>
      <c r="G792" s="14" t="s">
        <v>88</v>
      </c>
      <c r="H792" s="14" t="s">
        <v>3526</v>
      </c>
      <c r="I792" s="14" t="s">
        <v>3527</v>
      </c>
      <c r="J792" s="68">
        <v>64.8</v>
      </c>
      <c r="K792" s="14" t="s">
        <v>3528</v>
      </c>
      <c r="L792" s="68">
        <v>67</v>
      </c>
      <c r="M792" s="14" t="s">
        <v>28</v>
      </c>
      <c r="N792" s="14">
        <v>0</v>
      </c>
      <c r="O792" s="68">
        <v>65.900000000000006</v>
      </c>
      <c r="P792" s="54">
        <v>82.65</v>
      </c>
      <c r="Q792" s="47">
        <f t="shared" si="12"/>
        <v>72.599999999999994</v>
      </c>
      <c r="R792" s="14">
        <v>2003</v>
      </c>
      <c r="S792" s="14"/>
    </row>
    <row r="793" spans="1:19">
      <c r="A793" s="58">
        <v>792</v>
      </c>
      <c r="B793" s="14" t="s">
        <v>3529</v>
      </c>
      <c r="C793" s="14" t="s">
        <v>45</v>
      </c>
      <c r="D793" s="14" t="s">
        <v>2082</v>
      </c>
      <c r="E793" s="14" t="s">
        <v>2083</v>
      </c>
      <c r="F793" s="14" t="s">
        <v>992</v>
      </c>
      <c r="G793" s="14" t="s">
        <v>88</v>
      </c>
      <c r="H793" s="14" t="s">
        <v>3530</v>
      </c>
      <c r="I793" s="14" t="s">
        <v>3531</v>
      </c>
      <c r="J793" s="68">
        <v>57.6</v>
      </c>
      <c r="K793" s="14" t="s">
        <v>3532</v>
      </c>
      <c r="L793" s="68">
        <v>76</v>
      </c>
      <c r="M793" s="14" t="s">
        <v>28</v>
      </c>
      <c r="N793" s="14">
        <v>0</v>
      </c>
      <c r="O793" s="68">
        <v>66.8</v>
      </c>
      <c r="P793" s="54">
        <v>80.31</v>
      </c>
      <c r="Q793" s="47">
        <f t="shared" si="12"/>
        <v>72.204000000000008</v>
      </c>
      <c r="R793" s="14">
        <v>2003</v>
      </c>
      <c r="S793" s="14"/>
    </row>
    <row r="794" spans="1:19">
      <c r="A794" s="58">
        <v>793</v>
      </c>
      <c r="B794" s="14" t="s">
        <v>3533</v>
      </c>
      <c r="C794" s="14" t="s">
        <v>45</v>
      </c>
      <c r="D794" s="14" t="s">
        <v>2082</v>
      </c>
      <c r="E794" s="14" t="s">
        <v>2083</v>
      </c>
      <c r="F794" s="14" t="s">
        <v>992</v>
      </c>
      <c r="G794" s="14" t="s">
        <v>88</v>
      </c>
      <c r="H794" s="14" t="s">
        <v>3534</v>
      </c>
      <c r="I794" s="14" t="s">
        <v>3535</v>
      </c>
      <c r="J794" s="68">
        <v>56</v>
      </c>
      <c r="K794" s="14" t="s">
        <v>3536</v>
      </c>
      <c r="L794" s="68">
        <v>76</v>
      </c>
      <c r="M794" s="14" t="s">
        <v>28</v>
      </c>
      <c r="N794" s="14">
        <v>0</v>
      </c>
      <c r="O794" s="68">
        <v>66</v>
      </c>
      <c r="P794" s="54">
        <v>81.139999999999986</v>
      </c>
      <c r="Q794" s="47">
        <f t="shared" si="12"/>
        <v>72.055999999999997</v>
      </c>
      <c r="R794" s="14">
        <v>2003</v>
      </c>
      <c r="S794" s="14"/>
    </row>
    <row r="795" spans="1:19">
      <c r="A795" s="58">
        <v>794</v>
      </c>
      <c r="B795" s="14" t="s">
        <v>3537</v>
      </c>
      <c r="C795" s="14" t="s">
        <v>45</v>
      </c>
      <c r="D795" s="14" t="s">
        <v>2082</v>
      </c>
      <c r="E795" s="14" t="s">
        <v>2083</v>
      </c>
      <c r="F795" s="14" t="s">
        <v>992</v>
      </c>
      <c r="G795" s="14" t="s">
        <v>88</v>
      </c>
      <c r="H795" s="14" t="s">
        <v>3538</v>
      </c>
      <c r="I795" s="14" t="s">
        <v>3539</v>
      </c>
      <c r="J795" s="68">
        <v>58.4</v>
      </c>
      <c r="K795" s="14" t="s">
        <v>3540</v>
      </c>
      <c r="L795" s="68">
        <v>73.5</v>
      </c>
      <c r="M795" s="14" t="s">
        <v>28</v>
      </c>
      <c r="N795" s="14">
        <v>0</v>
      </c>
      <c r="O795" s="68">
        <v>65.95</v>
      </c>
      <c r="P795" s="54">
        <v>81.19</v>
      </c>
      <c r="Q795" s="47">
        <f t="shared" si="12"/>
        <v>72.045999999999992</v>
      </c>
      <c r="R795" s="14">
        <v>2003</v>
      </c>
      <c r="S795" s="14"/>
    </row>
    <row r="796" spans="1:19">
      <c r="A796" s="58">
        <v>795</v>
      </c>
      <c r="B796" s="14" t="s">
        <v>3541</v>
      </c>
      <c r="C796" s="14" t="s">
        <v>45</v>
      </c>
      <c r="D796" s="14" t="s">
        <v>2082</v>
      </c>
      <c r="E796" s="14" t="s">
        <v>2083</v>
      </c>
      <c r="F796" s="14" t="s">
        <v>992</v>
      </c>
      <c r="G796" s="14" t="s">
        <v>88</v>
      </c>
      <c r="H796" s="14" t="s">
        <v>3542</v>
      </c>
      <c r="I796" s="14" t="s">
        <v>3543</v>
      </c>
      <c r="J796" s="68">
        <v>63.2</v>
      </c>
      <c r="K796" s="14" t="s">
        <v>3544</v>
      </c>
      <c r="L796" s="68">
        <v>66</v>
      </c>
      <c r="M796" s="14" t="s">
        <v>28</v>
      </c>
      <c r="N796" s="14">
        <v>0</v>
      </c>
      <c r="O796" s="68">
        <v>64.599999999999994</v>
      </c>
      <c r="P796" s="54">
        <v>82.71</v>
      </c>
      <c r="Q796" s="47">
        <f t="shared" si="12"/>
        <v>71.843999999999994</v>
      </c>
      <c r="R796" s="14">
        <v>2003</v>
      </c>
      <c r="S796" s="14"/>
    </row>
    <row r="797" spans="1:19">
      <c r="A797" s="58">
        <v>796</v>
      </c>
      <c r="B797" s="14" t="s">
        <v>3545</v>
      </c>
      <c r="C797" s="14" t="s">
        <v>45</v>
      </c>
      <c r="D797" s="14" t="s">
        <v>2082</v>
      </c>
      <c r="E797" s="14" t="s">
        <v>2083</v>
      </c>
      <c r="F797" s="14" t="s">
        <v>992</v>
      </c>
      <c r="G797" s="14" t="s">
        <v>88</v>
      </c>
      <c r="H797" s="14" t="s">
        <v>3546</v>
      </c>
      <c r="I797" s="14" t="s">
        <v>3547</v>
      </c>
      <c r="J797" s="68">
        <v>62.4</v>
      </c>
      <c r="K797" s="14" t="s">
        <v>3548</v>
      </c>
      <c r="L797" s="68">
        <v>70</v>
      </c>
      <c r="M797" s="14" t="s">
        <v>28</v>
      </c>
      <c r="N797" s="14">
        <v>0</v>
      </c>
      <c r="O797" s="68">
        <v>66.2</v>
      </c>
      <c r="P797" s="54">
        <v>79.790000000000006</v>
      </c>
      <c r="Q797" s="47">
        <f t="shared" si="12"/>
        <v>71.635999999999996</v>
      </c>
      <c r="R797" s="14">
        <v>2003</v>
      </c>
      <c r="S797" s="14"/>
    </row>
    <row r="798" spans="1:19">
      <c r="A798" s="58">
        <v>797</v>
      </c>
      <c r="B798" s="14" t="s">
        <v>3549</v>
      </c>
      <c r="C798" s="14" t="s">
        <v>45</v>
      </c>
      <c r="D798" s="14" t="s">
        <v>2082</v>
      </c>
      <c r="E798" s="14" t="s">
        <v>2083</v>
      </c>
      <c r="F798" s="14" t="s">
        <v>992</v>
      </c>
      <c r="G798" s="14" t="s">
        <v>88</v>
      </c>
      <c r="H798" s="14" t="s">
        <v>3550</v>
      </c>
      <c r="I798" s="14" t="s">
        <v>3551</v>
      </c>
      <c r="J798" s="68">
        <v>57.6</v>
      </c>
      <c r="K798" s="14" t="s">
        <v>3552</v>
      </c>
      <c r="L798" s="68">
        <v>74</v>
      </c>
      <c r="M798" s="14" t="s">
        <v>28</v>
      </c>
      <c r="N798" s="14">
        <v>0</v>
      </c>
      <c r="O798" s="68">
        <v>65.8</v>
      </c>
      <c r="P798" s="54">
        <v>80.09</v>
      </c>
      <c r="Q798" s="47">
        <f t="shared" si="12"/>
        <v>71.515999999999991</v>
      </c>
      <c r="R798" s="14">
        <v>2003</v>
      </c>
      <c r="S798" s="14"/>
    </row>
    <row r="799" spans="1:19">
      <c r="A799" s="58">
        <v>798</v>
      </c>
      <c r="B799" s="14" t="s">
        <v>123</v>
      </c>
      <c r="C799" s="14" t="s">
        <v>45</v>
      </c>
      <c r="D799" s="14" t="s">
        <v>2082</v>
      </c>
      <c r="E799" s="14" t="s">
        <v>2083</v>
      </c>
      <c r="F799" s="14" t="s">
        <v>992</v>
      </c>
      <c r="G799" s="14" t="s">
        <v>88</v>
      </c>
      <c r="H799" s="14" t="s">
        <v>3553</v>
      </c>
      <c r="I799" s="14" t="s">
        <v>3554</v>
      </c>
      <c r="J799" s="68">
        <v>62.4</v>
      </c>
      <c r="K799" s="14" t="s">
        <v>3555</v>
      </c>
      <c r="L799" s="68">
        <v>71</v>
      </c>
      <c r="M799" s="14" t="s">
        <v>28</v>
      </c>
      <c r="N799" s="14">
        <v>0</v>
      </c>
      <c r="O799" s="68">
        <v>66.7</v>
      </c>
      <c r="P799" s="54">
        <v>78.660000000000011</v>
      </c>
      <c r="Q799" s="47">
        <f t="shared" si="12"/>
        <v>71.484000000000009</v>
      </c>
      <c r="R799" s="14">
        <v>2003</v>
      </c>
      <c r="S799" s="14"/>
    </row>
    <row r="800" spans="1:19">
      <c r="A800" s="58">
        <v>799</v>
      </c>
      <c r="B800" s="14" t="s">
        <v>3556</v>
      </c>
      <c r="C800" s="14" t="s">
        <v>45</v>
      </c>
      <c r="D800" s="14" t="s">
        <v>2082</v>
      </c>
      <c r="E800" s="14" t="s">
        <v>2083</v>
      </c>
      <c r="F800" s="14" t="s">
        <v>992</v>
      </c>
      <c r="G800" s="14" t="s">
        <v>88</v>
      </c>
      <c r="H800" s="14" t="s">
        <v>3557</v>
      </c>
      <c r="I800" s="14" t="s">
        <v>3558</v>
      </c>
      <c r="J800" s="68">
        <v>63.2</v>
      </c>
      <c r="K800" s="14" t="s">
        <v>3559</v>
      </c>
      <c r="L800" s="68">
        <v>67.5</v>
      </c>
      <c r="M800" s="14" t="s">
        <v>28</v>
      </c>
      <c r="N800" s="14">
        <v>0</v>
      </c>
      <c r="O800" s="68">
        <v>65.349999999999994</v>
      </c>
      <c r="P800" s="54">
        <v>80.45999999999998</v>
      </c>
      <c r="Q800" s="47">
        <f t="shared" si="12"/>
        <v>71.393999999999977</v>
      </c>
      <c r="R800" s="14">
        <v>2003</v>
      </c>
      <c r="S800" s="14"/>
    </row>
    <row r="801" spans="1:19">
      <c r="A801" s="58">
        <v>800</v>
      </c>
      <c r="B801" s="14" t="s">
        <v>3560</v>
      </c>
      <c r="C801" s="14" t="s">
        <v>45</v>
      </c>
      <c r="D801" s="14" t="s">
        <v>2082</v>
      </c>
      <c r="E801" s="14" t="s">
        <v>2083</v>
      </c>
      <c r="F801" s="14" t="s">
        <v>992</v>
      </c>
      <c r="G801" s="14" t="s">
        <v>88</v>
      </c>
      <c r="H801" s="14" t="s">
        <v>3561</v>
      </c>
      <c r="I801" s="14" t="s">
        <v>3562</v>
      </c>
      <c r="J801" s="68">
        <v>61.6</v>
      </c>
      <c r="K801" s="14" t="s">
        <v>3563</v>
      </c>
      <c r="L801" s="68">
        <v>70.5</v>
      </c>
      <c r="M801" s="14" t="s">
        <v>28</v>
      </c>
      <c r="N801" s="14">
        <v>0</v>
      </c>
      <c r="O801" s="68">
        <v>66.05</v>
      </c>
      <c r="P801" s="54">
        <v>79.27</v>
      </c>
      <c r="Q801" s="47">
        <f t="shared" si="12"/>
        <v>71.337999999999994</v>
      </c>
      <c r="R801" s="14">
        <v>2003</v>
      </c>
      <c r="S801" s="14"/>
    </row>
    <row r="802" spans="1:19">
      <c r="A802" s="58">
        <v>801</v>
      </c>
      <c r="B802" s="14" t="s">
        <v>3564</v>
      </c>
      <c r="C802" s="14" t="s">
        <v>45</v>
      </c>
      <c r="D802" s="14" t="s">
        <v>2082</v>
      </c>
      <c r="E802" s="14" t="s">
        <v>2083</v>
      </c>
      <c r="F802" s="14" t="s">
        <v>992</v>
      </c>
      <c r="G802" s="14" t="s">
        <v>88</v>
      </c>
      <c r="H802" s="14" t="s">
        <v>3565</v>
      </c>
      <c r="I802" s="14" t="s">
        <v>3566</v>
      </c>
      <c r="J802" s="68">
        <v>64</v>
      </c>
      <c r="K802" s="14" t="s">
        <v>3567</v>
      </c>
      <c r="L802" s="68">
        <v>67</v>
      </c>
      <c r="M802" s="14" t="s">
        <v>28</v>
      </c>
      <c r="N802" s="14">
        <v>0</v>
      </c>
      <c r="O802" s="68">
        <v>65.5</v>
      </c>
      <c r="P802" s="54">
        <v>79.91</v>
      </c>
      <c r="Q802" s="47">
        <f t="shared" si="12"/>
        <v>71.263999999999996</v>
      </c>
      <c r="R802" s="14">
        <v>2003</v>
      </c>
      <c r="S802" s="14"/>
    </row>
    <row r="803" spans="1:19">
      <c r="A803" s="58">
        <v>802</v>
      </c>
      <c r="B803" s="14" t="s">
        <v>3568</v>
      </c>
      <c r="C803" s="14" t="s">
        <v>45</v>
      </c>
      <c r="D803" s="14" t="s">
        <v>2082</v>
      </c>
      <c r="E803" s="14" t="s">
        <v>2083</v>
      </c>
      <c r="F803" s="14" t="s">
        <v>992</v>
      </c>
      <c r="G803" s="14" t="s">
        <v>88</v>
      </c>
      <c r="H803" s="14" t="s">
        <v>3569</v>
      </c>
      <c r="I803" s="14" t="s">
        <v>3570</v>
      </c>
      <c r="J803" s="68">
        <v>59.2</v>
      </c>
      <c r="K803" s="14" t="s">
        <v>3571</v>
      </c>
      <c r="L803" s="68">
        <v>68</v>
      </c>
      <c r="M803" s="14" t="s">
        <v>28</v>
      </c>
      <c r="N803" s="14">
        <v>0</v>
      </c>
      <c r="O803" s="68">
        <v>63.6</v>
      </c>
      <c r="P803" s="54">
        <v>82.509999999999977</v>
      </c>
      <c r="Q803" s="47">
        <f t="shared" si="12"/>
        <v>71.163999999999987</v>
      </c>
      <c r="R803" s="14">
        <v>2003</v>
      </c>
      <c r="S803" s="14"/>
    </row>
    <row r="804" spans="1:19">
      <c r="A804" s="58">
        <v>803</v>
      </c>
      <c r="B804" s="14" t="s">
        <v>3572</v>
      </c>
      <c r="C804" s="14" t="s">
        <v>45</v>
      </c>
      <c r="D804" s="14" t="s">
        <v>2082</v>
      </c>
      <c r="E804" s="14" t="s">
        <v>2083</v>
      </c>
      <c r="F804" s="14" t="s">
        <v>992</v>
      </c>
      <c r="G804" s="14" t="s">
        <v>88</v>
      </c>
      <c r="H804" s="14" t="s">
        <v>3573</v>
      </c>
      <c r="I804" s="14" t="s">
        <v>3574</v>
      </c>
      <c r="J804" s="68">
        <v>55.2</v>
      </c>
      <c r="K804" s="14" t="s">
        <v>3575</v>
      </c>
      <c r="L804" s="68">
        <v>75.5</v>
      </c>
      <c r="M804" s="14" t="s">
        <v>28</v>
      </c>
      <c r="N804" s="14">
        <v>0</v>
      </c>
      <c r="O804" s="68">
        <v>65.349999999999994</v>
      </c>
      <c r="P804" s="54">
        <v>79.760000000000005</v>
      </c>
      <c r="Q804" s="47">
        <f t="shared" si="12"/>
        <v>71.114000000000004</v>
      </c>
      <c r="R804" s="14">
        <v>2003</v>
      </c>
      <c r="S804" s="14"/>
    </row>
    <row r="805" spans="1:19">
      <c r="A805" s="58">
        <v>804</v>
      </c>
      <c r="B805" s="14" t="s">
        <v>3576</v>
      </c>
      <c r="C805" s="14" t="s">
        <v>45</v>
      </c>
      <c r="D805" s="14" t="s">
        <v>2082</v>
      </c>
      <c r="E805" s="14" t="s">
        <v>2083</v>
      </c>
      <c r="F805" s="14" t="s">
        <v>992</v>
      </c>
      <c r="G805" s="14" t="s">
        <v>88</v>
      </c>
      <c r="H805" s="14" t="s">
        <v>3577</v>
      </c>
      <c r="I805" s="14" t="s">
        <v>3578</v>
      </c>
      <c r="J805" s="68">
        <v>55.2</v>
      </c>
      <c r="K805" s="14" t="s">
        <v>3579</v>
      </c>
      <c r="L805" s="68">
        <v>73.5</v>
      </c>
      <c r="M805" s="14" t="s">
        <v>28</v>
      </c>
      <c r="N805" s="14">
        <v>0</v>
      </c>
      <c r="O805" s="68">
        <v>64.349999999999994</v>
      </c>
      <c r="P805" s="54">
        <v>80.929999999999993</v>
      </c>
      <c r="Q805" s="47">
        <f t="shared" si="12"/>
        <v>70.981999999999999</v>
      </c>
      <c r="R805" s="14">
        <v>2003</v>
      </c>
      <c r="S805" s="14"/>
    </row>
    <row r="806" spans="1:19">
      <c r="A806" s="58">
        <v>805</v>
      </c>
      <c r="B806" s="14" t="s">
        <v>3580</v>
      </c>
      <c r="C806" s="14" t="s">
        <v>45</v>
      </c>
      <c r="D806" s="14" t="s">
        <v>2082</v>
      </c>
      <c r="E806" s="14" t="s">
        <v>2083</v>
      </c>
      <c r="F806" s="14" t="s">
        <v>992</v>
      </c>
      <c r="G806" s="14" t="s">
        <v>88</v>
      </c>
      <c r="H806" s="14" t="s">
        <v>3581</v>
      </c>
      <c r="I806" s="14" t="s">
        <v>3582</v>
      </c>
      <c r="J806" s="68">
        <v>59.2</v>
      </c>
      <c r="K806" s="14" t="s">
        <v>3583</v>
      </c>
      <c r="L806" s="68">
        <v>66.5</v>
      </c>
      <c r="M806" s="14" t="s">
        <v>28</v>
      </c>
      <c r="N806" s="14">
        <v>0</v>
      </c>
      <c r="O806" s="68">
        <v>62.85</v>
      </c>
      <c r="P806" s="54">
        <v>83.160000000000011</v>
      </c>
      <c r="Q806" s="47">
        <f t="shared" si="12"/>
        <v>70.974000000000004</v>
      </c>
      <c r="R806" s="14">
        <v>2003</v>
      </c>
      <c r="S806" s="14"/>
    </row>
    <row r="807" spans="1:19">
      <c r="A807" s="58">
        <v>806</v>
      </c>
      <c r="B807" s="14" t="s">
        <v>3584</v>
      </c>
      <c r="C807" s="14" t="s">
        <v>45</v>
      </c>
      <c r="D807" s="14" t="s">
        <v>2082</v>
      </c>
      <c r="E807" s="14" t="s">
        <v>2083</v>
      </c>
      <c r="F807" s="14" t="s">
        <v>992</v>
      </c>
      <c r="G807" s="14" t="s">
        <v>88</v>
      </c>
      <c r="H807" s="14" t="s">
        <v>3585</v>
      </c>
      <c r="I807" s="14" t="s">
        <v>3586</v>
      </c>
      <c r="J807" s="68">
        <v>52</v>
      </c>
      <c r="K807" s="14" t="s">
        <v>3587</v>
      </c>
      <c r="L807" s="68">
        <v>75.5</v>
      </c>
      <c r="M807" s="14" t="s">
        <v>28</v>
      </c>
      <c r="N807" s="14">
        <v>0</v>
      </c>
      <c r="O807" s="68">
        <v>63.75</v>
      </c>
      <c r="P807" s="54">
        <v>81.539999999999992</v>
      </c>
      <c r="Q807" s="47">
        <f t="shared" si="12"/>
        <v>70.866</v>
      </c>
      <c r="R807" s="14">
        <v>2003</v>
      </c>
      <c r="S807" s="14"/>
    </row>
    <row r="808" spans="1:19">
      <c r="A808" s="58">
        <v>807</v>
      </c>
      <c r="B808" s="14" t="s">
        <v>3588</v>
      </c>
      <c r="C808" s="14" t="s">
        <v>45</v>
      </c>
      <c r="D808" s="14" t="s">
        <v>2082</v>
      </c>
      <c r="E808" s="14" t="s">
        <v>2083</v>
      </c>
      <c r="F808" s="14" t="s">
        <v>992</v>
      </c>
      <c r="G808" s="14" t="s">
        <v>88</v>
      </c>
      <c r="H808" s="14" t="s">
        <v>3589</v>
      </c>
      <c r="I808" s="14" t="s">
        <v>3590</v>
      </c>
      <c r="J808" s="68">
        <v>68</v>
      </c>
      <c r="K808" s="14" t="s">
        <v>3591</v>
      </c>
      <c r="L808" s="68">
        <v>61.5</v>
      </c>
      <c r="M808" s="14" t="s">
        <v>28</v>
      </c>
      <c r="N808" s="14">
        <v>0</v>
      </c>
      <c r="O808" s="68">
        <v>64.75</v>
      </c>
      <c r="P808" s="54">
        <v>80.010000000000005</v>
      </c>
      <c r="Q808" s="47">
        <f t="shared" si="12"/>
        <v>70.854000000000013</v>
      </c>
      <c r="R808" s="14">
        <v>2003</v>
      </c>
      <c r="S808" s="14"/>
    </row>
    <row r="809" spans="1:19">
      <c r="A809" s="58">
        <v>808</v>
      </c>
      <c r="B809" s="14" t="s">
        <v>3592</v>
      </c>
      <c r="C809" s="14" t="s">
        <v>45</v>
      </c>
      <c r="D809" s="14" t="s">
        <v>2082</v>
      </c>
      <c r="E809" s="14" t="s">
        <v>2083</v>
      </c>
      <c r="F809" s="14" t="s">
        <v>992</v>
      </c>
      <c r="G809" s="14" t="s">
        <v>88</v>
      </c>
      <c r="H809" s="14" t="s">
        <v>3593</v>
      </c>
      <c r="I809" s="14" t="s">
        <v>3594</v>
      </c>
      <c r="J809" s="68">
        <v>60.8</v>
      </c>
      <c r="K809" s="14" t="s">
        <v>3595</v>
      </c>
      <c r="L809" s="68">
        <v>68</v>
      </c>
      <c r="M809" s="14" t="s">
        <v>28</v>
      </c>
      <c r="N809" s="14">
        <v>0</v>
      </c>
      <c r="O809" s="68">
        <v>64.400000000000006</v>
      </c>
      <c r="P809" s="54">
        <v>80.429999999999993</v>
      </c>
      <c r="Q809" s="47">
        <f t="shared" si="12"/>
        <v>70.811999999999998</v>
      </c>
      <c r="R809" s="14">
        <v>2003</v>
      </c>
      <c r="S809" s="14"/>
    </row>
    <row r="810" spans="1:19">
      <c r="A810" s="58">
        <v>809</v>
      </c>
      <c r="B810" s="14" t="s">
        <v>3596</v>
      </c>
      <c r="C810" s="14" t="s">
        <v>45</v>
      </c>
      <c r="D810" s="14" t="s">
        <v>2082</v>
      </c>
      <c r="E810" s="14" t="s">
        <v>2083</v>
      </c>
      <c r="F810" s="14" t="s">
        <v>992</v>
      </c>
      <c r="G810" s="14" t="s">
        <v>88</v>
      </c>
      <c r="H810" s="14" t="s">
        <v>3597</v>
      </c>
      <c r="I810" s="14" t="s">
        <v>3598</v>
      </c>
      <c r="J810" s="68">
        <v>55.2</v>
      </c>
      <c r="K810" s="14" t="s">
        <v>3599</v>
      </c>
      <c r="L810" s="68">
        <v>74.5</v>
      </c>
      <c r="M810" s="14" t="s">
        <v>28</v>
      </c>
      <c r="N810" s="14">
        <v>0</v>
      </c>
      <c r="O810" s="68">
        <v>64.849999999999994</v>
      </c>
      <c r="P810" s="54">
        <v>79.47999999999999</v>
      </c>
      <c r="Q810" s="47">
        <f t="shared" si="12"/>
        <v>70.701999999999998</v>
      </c>
      <c r="R810" s="14">
        <v>2003</v>
      </c>
      <c r="S810" s="14"/>
    </row>
    <row r="811" spans="1:19">
      <c r="A811" s="58">
        <v>810</v>
      </c>
      <c r="B811" s="14" t="s">
        <v>3600</v>
      </c>
      <c r="C811" s="14" t="s">
        <v>45</v>
      </c>
      <c r="D811" s="14" t="s">
        <v>2082</v>
      </c>
      <c r="E811" s="14" t="s">
        <v>2083</v>
      </c>
      <c r="F811" s="14" t="s">
        <v>992</v>
      </c>
      <c r="G811" s="14" t="s">
        <v>88</v>
      </c>
      <c r="H811" s="14" t="s">
        <v>3601</v>
      </c>
      <c r="I811" s="14" t="s">
        <v>3602</v>
      </c>
      <c r="J811" s="68">
        <v>61.6</v>
      </c>
      <c r="K811" s="14" t="s">
        <v>3603</v>
      </c>
      <c r="L811" s="68">
        <v>66.5</v>
      </c>
      <c r="M811" s="14" t="s">
        <v>28</v>
      </c>
      <c r="N811" s="14">
        <v>0</v>
      </c>
      <c r="O811" s="68">
        <v>64.05</v>
      </c>
      <c r="P811" s="54">
        <v>79.919999999999987</v>
      </c>
      <c r="Q811" s="47">
        <f t="shared" si="12"/>
        <v>70.397999999999996</v>
      </c>
      <c r="R811" s="14">
        <v>2003</v>
      </c>
      <c r="S811" s="14"/>
    </row>
    <row r="812" spans="1:19">
      <c r="A812" s="58">
        <v>811</v>
      </c>
      <c r="B812" s="14" t="s">
        <v>3604</v>
      </c>
      <c r="C812" s="14" t="s">
        <v>45</v>
      </c>
      <c r="D812" s="14" t="s">
        <v>2082</v>
      </c>
      <c r="E812" s="14" t="s">
        <v>2083</v>
      </c>
      <c r="F812" s="14" t="s">
        <v>992</v>
      </c>
      <c r="G812" s="14" t="s">
        <v>88</v>
      </c>
      <c r="H812" s="14" t="s">
        <v>3605</v>
      </c>
      <c r="I812" s="14" t="s">
        <v>3606</v>
      </c>
      <c r="J812" s="68">
        <v>57.6</v>
      </c>
      <c r="K812" s="14" t="s">
        <v>3607</v>
      </c>
      <c r="L812" s="68">
        <v>69.5</v>
      </c>
      <c r="M812" s="14" t="s">
        <v>28</v>
      </c>
      <c r="N812" s="14">
        <v>0</v>
      </c>
      <c r="O812" s="68">
        <v>63.55</v>
      </c>
      <c r="P812" s="54">
        <v>80.210000000000008</v>
      </c>
      <c r="Q812" s="47">
        <f t="shared" si="12"/>
        <v>70.213999999999999</v>
      </c>
      <c r="R812" s="14">
        <v>2003</v>
      </c>
      <c r="S812" s="14"/>
    </row>
    <row r="813" spans="1:19">
      <c r="A813" s="58">
        <v>812</v>
      </c>
      <c r="B813" s="14" t="s">
        <v>3608</v>
      </c>
      <c r="C813" s="14" t="s">
        <v>45</v>
      </c>
      <c r="D813" s="14" t="s">
        <v>2082</v>
      </c>
      <c r="E813" s="14" t="s">
        <v>2083</v>
      </c>
      <c r="F813" s="14" t="s">
        <v>992</v>
      </c>
      <c r="G813" s="14" t="s">
        <v>88</v>
      </c>
      <c r="H813" s="14" t="s">
        <v>3609</v>
      </c>
      <c r="I813" s="14" t="s">
        <v>3610</v>
      </c>
      <c r="J813" s="68">
        <v>58.4</v>
      </c>
      <c r="K813" s="14" t="s">
        <v>3611</v>
      </c>
      <c r="L813" s="68">
        <v>68.5</v>
      </c>
      <c r="M813" s="14" t="s">
        <v>28</v>
      </c>
      <c r="N813" s="14">
        <v>0</v>
      </c>
      <c r="O813" s="68">
        <v>63.45</v>
      </c>
      <c r="P813" s="54">
        <v>80.349999999999994</v>
      </c>
      <c r="Q813" s="47">
        <f t="shared" si="12"/>
        <v>70.210000000000008</v>
      </c>
      <c r="R813" s="14">
        <v>2003</v>
      </c>
      <c r="S813" s="14"/>
    </row>
    <row r="814" spans="1:19">
      <c r="A814" s="58">
        <v>813</v>
      </c>
      <c r="B814" s="14" t="s">
        <v>3612</v>
      </c>
      <c r="C814" s="14" t="s">
        <v>45</v>
      </c>
      <c r="D814" s="14" t="s">
        <v>2082</v>
      </c>
      <c r="E814" s="14" t="s">
        <v>2083</v>
      </c>
      <c r="F814" s="14" t="s">
        <v>992</v>
      </c>
      <c r="G814" s="14" t="s">
        <v>88</v>
      </c>
      <c r="H814" s="14" t="s">
        <v>3613</v>
      </c>
      <c r="I814" s="14" t="s">
        <v>3614</v>
      </c>
      <c r="J814" s="68">
        <v>56</v>
      </c>
      <c r="K814" s="14" t="s">
        <v>3615</v>
      </c>
      <c r="L814" s="68">
        <v>69</v>
      </c>
      <c r="M814" s="14" t="s">
        <v>28</v>
      </c>
      <c r="N814" s="14">
        <v>0</v>
      </c>
      <c r="O814" s="68">
        <v>62.5</v>
      </c>
      <c r="P814" s="54">
        <v>81.72999999999999</v>
      </c>
      <c r="Q814" s="47">
        <f t="shared" si="12"/>
        <v>70.192000000000007</v>
      </c>
      <c r="R814" s="14">
        <v>2003</v>
      </c>
      <c r="S814" s="14"/>
    </row>
    <row r="815" spans="1:19">
      <c r="A815" s="58">
        <v>814</v>
      </c>
      <c r="B815" s="14" t="s">
        <v>3616</v>
      </c>
      <c r="C815" s="14" t="s">
        <v>45</v>
      </c>
      <c r="D815" s="14" t="s">
        <v>2082</v>
      </c>
      <c r="E815" s="14" t="s">
        <v>2083</v>
      </c>
      <c r="F815" s="14" t="s">
        <v>992</v>
      </c>
      <c r="G815" s="14" t="s">
        <v>88</v>
      </c>
      <c r="H815" s="14" t="s">
        <v>3617</v>
      </c>
      <c r="I815" s="14" t="s">
        <v>3618</v>
      </c>
      <c r="J815" s="68">
        <v>67.2</v>
      </c>
      <c r="K815" s="14" t="s">
        <v>3619</v>
      </c>
      <c r="L815" s="68">
        <v>61</v>
      </c>
      <c r="M815" s="14" t="s">
        <v>28</v>
      </c>
      <c r="N815" s="14">
        <v>0</v>
      </c>
      <c r="O815" s="68">
        <v>64.099999999999994</v>
      </c>
      <c r="P815" s="54">
        <v>78.819999999999993</v>
      </c>
      <c r="Q815" s="47">
        <f t="shared" si="12"/>
        <v>69.988</v>
      </c>
      <c r="R815" s="14">
        <v>2003</v>
      </c>
      <c r="S815" s="14"/>
    </row>
    <row r="816" spans="1:19">
      <c r="A816" s="58">
        <v>815</v>
      </c>
      <c r="B816" s="14" t="s">
        <v>3620</v>
      </c>
      <c r="C816" s="14" t="s">
        <v>45</v>
      </c>
      <c r="D816" s="14" t="s">
        <v>2082</v>
      </c>
      <c r="E816" s="14" t="s">
        <v>2083</v>
      </c>
      <c r="F816" s="14" t="s">
        <v>992</v>
      </c>
      <c r="G816" s="14" t="s">
        <v>88</v>
      </c>
      <c r="H816" s="14" t="s">
        <v>3621</v>
      </c>
      <c r="I816" s="14" t="s">
        <v>3622</v>
      </c>
      <c r="J816" s="68">
        <v>56</v>
      </c>
      <c r="K816" s="14" t="s">
        <v>3623</v>
      </c>
      <c r="L816" s="68">
        <v>70</v>
      </c>
      <c r="M816" s="14" t="s">
        <v>28</v>
      </c>
      <c r="N816" s="14">
        <v>0</v>
      </c>
      <c r="O816" s="68">
        <v>63</v>
      </c>
      <c r="P816" s="54">
        <v>79.839999999999989</v>
      </c>
      <c r="Q816" s="47">
        <f t="shared" si="12"/>
        <v>69.73599999999999</v>
      </c>
      <c r="R816" s="14">
        <v>2003</v>
      </c>
      <c r="S816" s="14"/>
    </row>
    <row r="817" spans="1:19">
      <c r="A817" s="58">
        <v>816</v>
      </c>
      <c r="B817" s="14" t="s">
        <v>3624</v>
      </c>
      <c r="C817" s="14" t="s">
        <v>45</v>
      </c>
      <c r="D817" s="14" t="s">
        <v>2082</v>
      </c>
      <c r="E817" s="14" t="s">
        <v>2083</v>
      </c>
      <c r="F817" s="14" t="s">
        <v>992</v>
      </c>
      <c r="G817" s="14" t="s">
        <v>88</v>
      </c>
      <c r="H817" s="14" t="s">
        <v>3625</v>
      </c>
      <c r="I817" s="14" t="s">
        <v>3626</v>
      </c>
      <c r="J817" s="68">
        <v>59.2</v>
      </c>
      <c r="K817" s="14" t="s">
        <v>3627</v>
      </c>
      <c r="L817" s="68">
        <v>66.5</v>
      </c>
      <c r="M817" s="14" t="s">
        <v>28</v>
      </c>
      <c r="N817" s="14">
        <v>0</v>
      </c>
      <c r="O817" s="68">
        <v>62.85</v>
      </c>
      <c r="P817" s="54">
        <v>79.819999999999993</v>
      </c>
      <c r="Q817" s="47">
        <f t="shared" si="12"/>
        <v>69.638000000000005</v>
      </c>
      <c r="R817" s="14">
        <v>2003</v>
      </c>
      <c r="S817" s="14"/>
    </row>
    <row r="818" spans="1:19">
      <c r="A818" s="58">
        <v>817</v>
      </c>
      <c r="B818" s="14" t="s">
        <v>3628</v>
      </c>
      <c r="C818" s="14" t="s">
        <v>45</v>
      </c>
      <c r="D818" s="14" t="s">
        <v>2082</v>
      </c>
      <c r="E818" s="14" t="s">
        <v>2083</v>
      </c>
      <c r="F818" s="14" t="s">
        <v>992</v>
      </c>
      <c r="G818" s="14" t="s">
        <v>88</v>
      </c>
      <c r="H818" s="14" t="s">
        <v>3629</v>
      </c>
      <c r="I818" s="14" t="s">
        <v>3630</v>
      </c>
      <c r="J818" s="68">
        <v>56</v>
      </c>
      <c r="K818" s="14" t="s">
        <v>3631</v>
      </c>
      <c r="L818" s="68">
        <v>68.5</v>
      </c>
      <c r="M818" s="14" t="s">
        <v>28</v>
      </c>
      <c r="N818" s="14">
        <v>0</v>
      </c>
      <c r="O818" s="68">
        <v>62.25</v>
      </c>
      <c r="P818" s="54">
        <v>80.63</v>
      </c>
      <c r="Q818" s="47">
        <f t="shared" si="12"/>
        <v>69.602000000000004</v>
      </c>
      <c r="R818" s="14">
        <v>2003</v>
      </c>
      <c r="S818" s="14"/>
    </row>
    <row r="819" spans="1:19">
      <c r="A819" s="58">
        <v>818</v>
      </c>
      <c r="B819" s="14" t="s">
        <v>3632</v>
      </c>
      <c r="C819" s="14" t="s">
        <v>45</v>
      </c>
      <c r="D819" s="14" t="s">
        <v>2082</v>
      </c>
      <c r="E819" s="14" t="s">
        <v>2083</v>
      </c>
      <c r="F819" s="14" t="s">
        <v>992</v>
      </c>
      <c r="G819" s="14" t="s">
        <v>88</v>
      </c>
      <c r="H819" s="14" t="s">
        <v>3633</v>
      </c>
      <c r="I819" s="14" t="s">
        <v>3634</v>
      </c>
      <c r="J819" s="68">
        <v>56</v>
      </c>
      <c r="K819" s="14" t="s">
        <v>3635</v>
      </c>
      <c r="L819" s="68">
        <v>71</v>
      </c>
      <c r="M819" s="14" t="s">
        <v>28</v>
      </c>
      <c r="N819" s="14">
        <v>0</v>
      </c>
      <c r="O819" s="68">
        <v>63.5</v>
      </c>
      <c r="P819" s="54">
        <v>78.7</v>
      </c>
      <c r="Q819" s="47">
        <f t="shared" si="12"/>
        <v>69.580000000000013</v>
      </c>
      <c r="R819" s="14">
        <v>2003</v>
      </c>
      <c r="S819" s="14"/>
    </row>
    <row r="820" spans="1:19">
      <c r="A820" s="58">
        <v>819</v>
      </c>
      <c r="B820" s="14" t="s">
        <v>3636</v>
      </c>
      <c r="C820" s="14" t="s">
        <v>45</v>
      </c>
      <c r="D820" s="14" t="s">
        <v>2082</v>
      </c>
      <c r="E820" s="14" t="s">
        <v>2083</v>
      </c>
      <c r="F820" s="14" t="s">
        <v>992</v>
      </c>
      <c r="G820" s="14" t="s">
        <v>88</v>
      </c>
      <c r="H820" s="14" t="s">
        <v>3637</v>
      </c>
      <c r="I820" s="14" t="s">
        <v>3638</v>
      </c>
      <c r="J820" s="68">
        <v>60</v>
      </c>
      <c r="K820" s="14" t="s">
        <v>3639</v>
      </c>
      <c r="L820" s="68">
        <v>65</v>
      </c>
      <c r="M820" s="14" t="s">
        <v>28</v>
      </c>
      <c r="N820" s="14">
        <v>0</v>
      </c>
      <c r="O820" s="68">
        <v>62.5</v>
      </c>
      <c r="P820" s="54">
        <v>80.09</v>
      </c>
      <c r="Q820" s="47">
        <f t="shared" si="12"/>
        <v>69.536000000000001</v>
      </c>
      <c r="R820" s="14">
        <v>2003</v>
      </c>
      <c r="S820" s="14"/>
    </row>
    <row r="821" spans="1:19">
      <c r="A821" s="58">
        <v>820</v>
      </c>
      <c r="B821" s="14" t="s">
        <v>3640</v>
      </c>
      <c r="C821" s="14" t="s">
        <v>45</v>
      </c>
      <c r="D821" s="14" t="s">
        <v>2082</v>
      </c>
      <c r="E821" s="14" t="s">
        <v>2083</v>
      </c>
      <c r="F821" s="14" t="s">
        <v>992</v>
      </c>
      <c r="G821" s="14" t="s">
        <v>88</v>
      </c>
      <c r="H821" s="14" t="s">
        <v>3641</v>
      </c>
      <c r="I821" s="14" t="s">
        <v>3642</v>
      </c>
      <c r="J821" s="68">
        <v>56.8</v>
      </c>
      <c r="K821" s="14" t="s">
        <v>3643</v>
      </c>
      <c r="L821" s="68">
        <v>70</v>
      </c>
      <c r="M821" s="14" t="s">
        <v>28</v>
      </c>
      <c r="N821" s="14">
        <v>0</v>
      </c>
      <c r="O821" s="68">
        <v>63.4</v>
      </c>
      <c r="P821" s="54">
        <v>78.489999999999995</v>
      </c>
      <c r="Q821" s="47">
        <f t="shared" si="12"/>
        <v>69.436000000000007</v>
      </c>
      <c r="R821" s="14">
        <v>2003</v>
      </c>
      <c r="S821" s="14"/>
    </row>
    <row r="822" spans="1:19">
      <c r="A822" s="58">
        <v>821</v>
      </c>
      <c r="B822" s="14" t="s">
        <v>3644</v>
      </c>
      <c r="C822" s="14" t="s">
        <v>45</v>
      </c>
      <c r="D822" s="14" t="s">
        <v>2082</v>
      </c>
      <c r="E822" s="14" t="s">
        <v>2083</v>
      </c>
      <c r="F822" s="14" t="s">
        <v>992</v>
      </c>
      <c r="G822" s="14" t="s">
        <v>88</v>
      </c>
      <c r="H822" s="14" t="s">
        <v>3645</v>
      </c>
      <c r="I822" s="14" t="s">
        <v>3646</v>
      </c>
      <c r="J822" s="68">
        <v>60</v>
      </c>
      <c r="K822" s="14" t="s">
        <v>3647</v>
      </c>
      <c r="L822" s="68">
        <v>65</v>
      </c>
      <c r="M822" s="14" t="s">
        <v>28</v>
      </c>
      <c r="N822" s="14">
        <v>0</v>
      </c>
      <c r="O822" s="68">
        <v>62.5</v>
      </c>
      <c r="P822" s="54">
        <v>79.210000000000008</v>
      </c>
      <c r="Q822" s="47">
        <f t="shared" si="12"/>
        <v>69.183999999999997</v>
      </c>
      <c r="R822" s="14">
        <v>2003</v>
      </c>
      <c r="S822" s="14"/>
    </row>
    <row r="823" spans="1:19">
      <c r="A823" s="58">
        <v>822</v>
      </c>
      <c r="B823" s="14" t="s">
        <v>3648</v>
      </c>
      <c r="C823" s="14" t="s">
        <v>45</v>
      </c>
      <c r="D823" s="14" t="s">
        <v>2082</v>
      </c>
      <c r="E823" s="14" t="s">
        <v>2083</v>
      </c>
      <c r="F823" s="14" t="s">
        <v>992</v>
      </c>
      <c r="G823" s="14" t="s">
        <v>88</v>
      </c>
      <c r="H823" s="14" t="s">
        <v>3649</v>
      </c>
      <c r="I823" s="14" t="s">
        <v>3650</v>
      </c>
      <c r="J823" s="68">
        <v>59.2</v>
      </c>
      <c r="K823" s="14" t="s">
        <v>3651</v>
      </c>
      <c r="L823" s="68">
        <v>66</v>
      </c>
      <c r="M823" s="14" t="s">
        <v>28</v>
      </c>
      <c r="N823" s="14">
        <v>0</v>
      </c>
      <c r="O823" s="68">
        <v>62.6</v>
      </c>
      <c r="P823" s="54">
        <v>78.850000000000009</v>
      </c>
      <c r="Q823" s="47">
        <f t="shared" si="12"/>
        <v>69.100000000000009</v>
      </c>
      <c r="R823" s="14">
        <v>2003</v>
      </c>
      <c r="S823" s="14"/>
    </row>
    <row r="824" spans="1:19">
      <c r="A824" s="58">
        <v>823</v>
      </c>
      <c r="B824" s="14" t="s">
        <v>3652</v>
      </c>
      <c r="C824" s="14" t="s">
        <v>45</v>
      </c>
      <c r="D824" s="14" t="s">
        <v>2082</v>
      </c>
      <c r="E824" s="14" t="s">
        <v>2083</v>
      </c>
      <c r="F824" s="14" t="s">
        <v>992</v>
      </c>
      <c r="G824" s="14" t="s">
        <v>88</v>
      </c>
      <c r="H824" s="14" t="s">
        <v>3653</v>
      </c>
      <c r="I824" s="14" t="s">
        <v>3654</v>
      </c>
      <c r="J824" s="68">
        <v>56.8</v>
      </c>
      <c r="K824" s="14" t="s">
        <v>3655</v>
      </c>
      <c r="L824" s="68">
        <v>67.5</v>
      </c>
      <c r="M824" s="14" t="s">
        <v>28</v>
      </c>
      <c r="N824" s="14">
        <v>0</v>
      </c>
      <c r="O824" s="68">
        <v>62.15</v>
      </c>
      <c r="P824" s="54">
        <v>78.58</v>
      </c>
      <c r="Q824" s="47">
        <f t="shared" si="12"/>
        <v>68.722000000000008</v>
      </c>
      <c r="R824" s="14">
        <v>2003</v>
      </c>
      <c r="S824" s="14" t="s">
        <v>106</v>
      </c>
    </row>
    <row r="825" spans="1:19">
      <c r="A825" s="58">
        <v>824</v>
      </c>
      <c r="B825" s="14" t="s">
        <v>3513</v>
      </c>
      <c r="C825" s="14" t="s">
        <v>45</v>
      </c>
      <c r="D825" s="14" t="s">
        <v>2082</v>
      </c>
      <c r="E825" s="14" t="s">
        <v>2083</v>
      </c>
      <c r="F825" s="14" t="s">
        <v>992</v>
      </c>
      <c r="G825" s="14" t="s">
        <v>88</v>
      </c>
      <c r="H825" s="14" t="s">
        <v>3514</v>
      </c>
      <c r="I825" s="14" t="s">
        <v>3515</v>
      </c>
      <c r="J825" s="68">
        <v>64</v>
      </c>
      <c r="K825" s="14" t="s">
        <v>3516</v>
      </c>
      <c r="L825" s="68">
        <v>70.5</v>
      </c>
      <c r="M825" s="14" t="s">
        <v>28</v>
      </c>
      <c r="N825" s="14">
        <v>0</v>
      </c>
      <c r="O825" s="68">
        <v>67.25</v>
      </c>
      <c r="P825" s="54">
        <v>-1</v>
      </c>
      <c r="Q825" s="47">
        <v>-1</v>
      </c>
      <c r="R825" s="14">
        <v>2003</v>
      </c>
      <c r="S825" s="54" t="s">
        <v>4176</v>
      </c>
    </row>
    <row r="826" spans="1:19">
      <c r="A826" s="58">
        <v>825</v>
      </c>
      <c r="B826" s="14" t="s">
        <v>3517</v>
      </c>
      <c r="C826" s="14" t="s">
        <v>45</v>
      </c>
      <c r="D826" s="14" t="s">
        <v>2082</v>
      </c>
      <c r="E826" s="14" t="s">
        <v>2083</v>
      </c>
      <c r="F826" s="14" t="s">
        <v>992</v>
      </c>
      <c r="G826" s="14" t="s">
        <v>88</v>
      </c>
      <c r="H826" s="14" t="s">
        <v>3518</v>
      </c>
      <c r="I826" s="14" t="s">
        <v>3519</v>
      </c>
      <c r="J826" s="68">
        <v>64</v>
      </c>
      <c r="K826" s="14" t="s">
        <v>3520</v>
      </c>
      <c r="L826" s="68">
        <v>61</v>
      </c>
      <c r="M826" s="14" t="s">
        <v>28</v>
      </c>
      <c r="N826" s="14">
        <v>0</v>
      </c>
      <c r="O826" s="68">
        <v>62.5</v>
      </c>
      <c r="P826" s="54">
        <v>-1</v>
      </c>
      <c r="Q826" s="47">
        <v>-1</v>
      </c>
      <c r="R826" s="14">
        <v>2003</v>
      </c>
      <c r="S826" s="54" t="s">
        <v>4176</v>
      </c>
    </row>
    <row r="827" spans="1:19">
      <c r="A827" s="58">
        <v>826</v>
      </c>
      <c r="B827" s="79" t="s">
        <v>3656</v>
      </c>
      <c r="C827" s="79" t="s">
        <v>45</v>
      </c>
      <c r="D827" s="79" t="s">
        <v>2156</v>
      </c>
      <c r="E827" s="79" t="s">
        <v>2157</v>
      </c>
      <c r="F827" s="79" t="s">
        <v>3657</v>
      </c>
      <c r="G827" s="79" t="s">
        <v>47</v>
      </c>
      <c r="H827" s="79" t="s">
        <v>3658</v>
      </c>
      <c r="I827" s="79" t="s">
        <v>3659</v>
      </c>
      <c r="J827" s="13">
        <v>60</v>
      </c>
      <c r="K827" s="79" t="s">
        <v>3660</v>
      </c>
      <c r="L827" s="13">
        <v>66</v>
      </c>
      <c r="M827" s="79" t="s">
        <v>28</v>
      </c>
      <c r="N827" s="79">
        <v>0</v>
      </c>
      <c r="O827" s="13">
        <v>63</v>
      </c>
      <c r="P827" s="89">
        <v>81</v>
      </c>
      <c r="Q827" s="47">
        <f t="shared" si="12"/>
        <v>70.199999999999989</v>
      </c>
      <c r="R827" s="79">
        <v>2004</v>
      </c>
      <c r="S827" s="79"/>
    </row>
    <row r="828" spans="1:19">
      <c r="A828" s="58">
        <v>827</v>
      </c>
      <c r="B828" s="79" t="s">
        <v>3661</v>
      </c>
      <c r="C828" s="79" t="s">
        <v>45</v>
      </c>
      <c r="D828" s="79" t="s">
        <v>2156</v>
      </c>
      <c r="E828" s="79" t="s">
        <v>2157</v>
      </c>
      <c r="F828" s="79" t="s">
        <v>3657</v>
      </c>
      <c r="G828" s="79" t="s">
        <v>47</v>
      </c>
      <c r="H828" s="79" t="s">
        <v>3662</v>
      </c>
      <c r="I828" s="79" t="s">
        <v>3663</v>
      </c>
      <c r="J828" s="13">
        <v>54.4</v>
      </c>
      <c r="K828" s="79" t="s">
        <v>3664</v>
      </c>
      <c r="L828" s="13">
        <v>68.5</v>
      </c>
      <c r="M828" s="79" t="s">
        <v>28</v>
      </c>
      <c r="N828" s="79">
        <v>0</v>
      </c>
      <c r="O828" s="13">
        <v>61.45</v>
      </c>
      <c r="P828" s="89">
        <v>79.72</v>
      </c>
      <c r="Q828" s="47">
        <f t="shared" si="12"/>
        <v>68.757999999999996</v>
      </c>
      <c r="R828" s="79">
        <v>2004</v>
      </c>
      <c r="S828" s="79"/>
    </row>
    <row r="829" spans="1:19">
      <c r="A829" s="58">
        <v>828</v>
      </c>
      <c r="B829" s="67" t="s">
        <v>3665</v>
      </c>
      <c r="C829" s="67" t="s">
        <v>45</v>
      </c>
      <c r="D829" s="67" t="s">
        <v>1443</v>
      </c>
      <c r="E829" s="67" t="s">
        <v>1444</v>
      </c>
      <c r="F829" s="67" t="s">
        <v>3666</v>
      </c>
      <c r="G829" s="67" t="s">
        <v>78</v>
      </c>
      <c r="H829" s="67" t="s">
        <v>3667</v>
      </c>
      <c r="I829" s="67" t="s">
        <v>3668</v>
      </c>
      <c r="J829" s="12">
        <v>60.8</v>
      </c>
      <c r="K829" s="67" t="s">
        <v>3669</v>
      </c>
      <c r="L829" s="12">
        <v>71.5</v>
      </c>
      <c r="M829" s="67" t="s">
        <v>28</v>
      </c>
      <c r="N829" s="67">
        <v>0</v>
      </c>
      <c r="O829" s="12">
        <v>66.150000000000006</v>
      </c>
      <c r="P829" s="89">
        <v>80.58</v>
      </c>
      <c r="Q829" s="47">
        <f t="shared" si="12"/>
        <v>71.921999999999997</v>
      </c>
      <c r="R829" s="67">
        <v>2004</v>
      </c>
      <c r="S829" s="67"/>
    </row>
    <row r="830" spans="1:19">
      <c r="A830" s="58">
        <v>829</v>
      </c>
      <c r="B830" s="67" t="s">
        <v>3670</v>
      </c>
      <c r="C830" s="67" t="s">
        <v>45</v>
      </c>
      <c r="D830" s="67" t="s">
        <v>1443</v>
      </c>
      <c r="E830" s="67" t="s">
        <v>1444</v>
      </c>
      <c r="F830" s="67" t="s">
        <v>3666</v>
      </c>
      <c r="G830" s="67" t="s">
        <v>78</v>
      </c>
      <c r="H830" s="67" t="s">
        <v>3671</v>
      </c>
      <c r="I830" s="67" t="s">
        <v>3672</v>
      </c>
      <c r="J830" s="12">
        <v>55.2</v>
      </c>
      <c r="K830" s="67" t="s">
        <v>3673</v>
      </c>
      <c r="L830" s="12">
        <v>69</v>
      </c>
      <c r="M830" s="67" t="s">
        <v>28</v>
      </c>
      <c r="N830" s="67">
        <v>0</v>
      </c>
      <c r="O830" s="12">
        <v>62.1</v>
      </c>
      <c r="P830" s="89">
        <v>80.69</v>
      </c>
      <c r="Q830" s="47">
        <f t="shared" si="12"/>
        <v>69.536000000000001</v>
      </c>
      <c r="R830" s="67">
        <v>2004</v>
      </c>
      <c r="S830" s="67"/>
    </row>
    <row r="831" spans="1:19">
      <c r="A831" s="58">
        <v>830</v>
      </c>
      <c r="B831" s="67" t="s">
        <v>3674</v>
      </c>
      <c r="C831" s="67" t="s">
        <v>45</v>
      </c>
      <c r="D831" s="67" t="s">
        <v>1443</v>
      </c>
      <c r="E831" s="67" t="s">
        <v>1444</v>
      </c>
      <c r="F831" s="67" t="s">
        <v>3666</v>
      </c>
      <c r="G831" s="67" t="s">
        <v>78</v>
      </c>
      <c r="H831" s="67" t="s">
        <v>3675</v>
      </c>
      <c r="I831" s="67" t="s">
        <v>3676</v>
      </c>
      <c r="J831" s="12">
        <v>54.4</v>
      </c>
      <c r="K831" s="67" t="s">
        <v>3677</v>
      </c>
      <c r="L831" s="12">
        <v>66.5</v>
      </c>
      <c r="M831" s="67" t="s">
        <v>28</v>
      </c>
      <c r="N831" s="67">
        <v>0</v>
      </c>
      <c r="O831" s="12">
        <v>60.45</v>
      </c>
      <c r="P831" s="89">
        <v>81.56</v>
      </c>
      <c r="Q831" s="47">
        <f t="shared" si="12"/>
        <v>68.894000000000005</v>
      </c>
      <c r="R831" s="67">
        <v>2004</v>
      </c>
      <c r="S831" s="67"/>
    </row>
    <row r="832" spans="1:19">
      <c r="A832" s="58">
        <v>831</v>
      </c>
      <c r="B832" s="67" t="s">
        <v>3678</v>
      </c>
      <c r="C832" s="67" t="s">
        <v>45</v>
      </c>
      <c r="D832" s="67" t="s">
        <v>1443</v>
      </c>
      <c r="E832" s="67" t="s">
        <v>1444</v>
      </c>
      <c r="F832" s="67" t="s">
        <v>3666</v>
      </c>
      <c r="G832" s="67" t="s">
        <v>78</v>
      </c>
      <c r="H832" s="67" t="s">
        <v>3679</v>
      </c>
      <c r="I832" s="67" t="s">
        <v>3680</v>
      </c>
      <c r="J832" s="12">
        <v>59.2</v>
      </c>
      <c r="K832" s="67" t="s">
        <v>3681</v>
      </c>
      <c r="L832" s="12">
        <v>61.5</v>
      </c>
      <c r="M832" s="67" t="s">
        <v>28</v>
      </c>
      <c r="N832" s="67">
        <v>0</v>
      </c>
      <c r="O832" s="12">
        <v>60.35</v>
      </c>
      <c r="P832" s="89">
        <v>81.33</v>
      </c>
      <c r="Q832" s="47">
        <f t="shared" si="12"/>
        <v>68.742000000000004</v>
      </c>
      <c r="R832" s="67">
        <v>2004</v>
      </c>
      <c r="S832" s="67"/>
    </row>
    <row r="833" spans="1:19">
      <c r="A833" s="58">
        <v>832</v>
      </c>
      <c r="B833" s="67" t="s">
        <v>3682</v>
      </c>
      <c r="C833" s="67" t="s">
        <v>45</v>
      </c>
      <c r="D833" s="67" t="s">
        <v>1443</v>
      </c>
      <c r="E833" s="67" t="s">
        <v>1444</v>
      </c>
      <c r="F833" s="67" t="s">
        <v>3666</v>
      </c>
      <c r="G833" s="67" t="s">
        <v>78</v>
      </c>
      <c r="H833" s="67" t="s">
        <v>3683</v>
      </c>
      <c r="I833" s="67" t="s">
        <v>3684</v>
      </c>
      <c r="J833" s="12">
        <v>52.8</v>
      </c>
      <c r="K833" s="67" t="s">
        <v>3685</v>
      </c>
      <c r="L833" s="12">
        <v>70.5</v>
      </c>
      <c r="M833" s="67" t="s">
        <v>28</v>
      </c>
      <c r="N833" s="67">
        <v>0</v>
      </c>
      <c r="O833" s="12">
        <v>61.65</v>
      </c>
      <c r="P833" s="89">
        <v>79.010000000000005</v>
      </c>
      <c r="Q833" s="47">
        <f t="shared" si="12"/>
        <v>68.593999999999994</v>
      </c>
      <c r="R833" s="67">
        <v>2004</v>
      </c>
      <c r="S833" s="67"/>
    </row>
    <row r="834" spans="1:19">
      <c r="A834" s="58">
        <v>833</v>
      </c>
      <c r="B834" s="67" t="s">
        <v>3686</v>
      </c>
      <c r="C834" s="67" t="s">
        <v>45</v>
      </c>
      <c r="D834" s="67" t="s">
        <v>1443</v>
      </c>
      <c r="E834" s="67" t="s">
        <v>1444</v>
      </c>
      <c r="F834" s="67" t="s">
        <v>3666</v>
      </c>
      <c r="G834" s="67" t="s">
        <v>78</v>
      </c>
      <c r="H834" s="67" t="s">
        <v>3687</v>
      </c>
      <c r="I834" s="67" t="s">
        <v>3688</v>
      </c>
      <c r="J834" s="12">
        <v>53.6</v>
      </c>
      <c r="K834" s="67" t="s">
        <v>3689</v>
      </c>
      <c r="L834" s="12">
        <v>66</v>
      </c>
      <c r="M834" s="67" t="s">
        <v>28</v>
      </c>
      <c r="N834" s="67">
        <v>0</v>
      </c>
      <c r="O834" s="12">
        <v>59.8</v>
      </c>
      <c r="P834" s="89">
        <v>78.52</v>
      </c>
      <c r="Q834" s="47">
        <f t="shared" si="12"/>
        <v>67.287999999999997</v>
      </c>
      <c r="R834" s="67">
        <v>2004</v>
      </c>
      <c r="S834" s="67" t="s">
        <v>106</v>
      </c>
    </row>
    <row r="835" spans="1:19">
      <c r="A835" s="58">
        <v>834</v>
      </c>
      <c r="B835" s="67" t="s">
        <v>3690</v>
      </c>
      <c r="C835" s="67" t="s">
        <v>45</v>
      </c>
      <c r="D835" s="67" t="s">
        <v>1443</v>
      </c>
      <c r="E835" s="67" t="s">
        <v>1444</v>
      </c>
      <c r="F835" s="67" t="s">
        <v>3691</v>
      </c>
      <c r="G835" s="67" t="s">
        <v>165</v>
      </c>
      <c r="H835" s="67" t="s">
        <v>3692</v>
      </c>
      <c r="I835" s="67" t="s">
        <v>3693</v>
      </c>
      <c r="J835" s="12">
        <v>48.8</v>
      </c>
      <c r="K835" s="67" t="s">
        <v>3694</v>
      </c>
      <c r="L835" s="12">
        <v>63.5</v>
      </c>
      <c r="M835" s="67" t="s">
        <v>28</v>
      </c>
      <c r="N835" s="67">
        <v>0</v>
      </c>
      <c r="O835" s="12">
        <v>56.15</v>
      </c>
      <c r="P835" s="89">
        <v>81.38</v>
      </c>
      <c r="Q835" s="47">
        <f t="shared" ref="Q835:Q898" si="13">O835*0.6+P835*0.4</f>
        <v>66.24199999999999</v>
      </c>
      <c r="R835" s="67">
        <v>2004</v>
      </c>
      <c r="S835" s="67"/>
    </row>
    <row r="836" spans="1:19">
      <c r="A836" s="58">
        <v>835</v>
      </c>
      <c r="B836" s="67" t="s">
        <v>3695</v>
      </c>
      <c r="C836" s="67" t="s">
        <v>20</v>
      </c>
      <c r="D836" s="67" t="s">
        <v>1443</v>
      </c>
      <c r="E836" s="67" t="s">
        <v>1444</v>
      </c>
      <c r="F836" s="67" t="s">
        <v>3691</v>
      </c>
      <c r="G836" s="67" t="s">
        <v>165</v>
      </c>
      <c r="H836" s="67" t="s">
        <v>3696</v>
      </c>
      <c r="I836" s="67" t="s">
        <v>3697</v>
      </c>
      <c r="J836" s="12">
        <v>48.8</v>
      </c>
      <c r="K836" s="67" t="s">
        <v>3698</v>
      </c>
      <c r="L836" s="12">
        <v>64</v>
      </c>
      <c r="M836" s="67" t="s">
        <v>28</v>
      </c>
      <c r="N836" s="67">
        <v>0</v>
      </c>
      <c r="O836" s="12">
        <v>56.4</v>
      </c>
      <c r="P836" s="89">
        <v>80.64</v>
      </c>
      <c r="Q836" s="47">
        <f t="shared" si="13"/>
        <v>66.096000000000004</v>
      </c>
      <c r="R836" s="67">
        <v>2004</v>
      </c>
      <c r="S836" s="67"/>
    </row>
    <row r="837" spans="1:19">
      <c r="A837" s="58">
        <v>836</v>
      </c>
      <c r="B837" s="67" t="s">
        <v>3699</v>
      </c>
      <c r="C837" s="67" t="s">
        <v>20</v>
      </c>
      <c r="D837" s="67" t="s">
        <v>1443</v>
      </c>
      <c r="E837" s="67" t="s">
        <v>1444</v>
      </c>
      <c r="F837" s="67" t="s">
        <v>3691</v>
      </c>
      <c r="G837" s="67" t="s">
        <v>165</v>
      </c>
      <c r="H837" s="67" t="s">
        <v>3700</v>
      </c>
      <c r="I837" s="67" t="s">
        <v>3701</v>
      </c>
      <c r="J837" s="12">
        <v>52</v>
      </c>
      <c r="K837" s="67" t="s">
        <v>3702</v>
      </c>
      <c r="L837" s="12">
        <v>55.5</v>
      </c>
      <c r="M837" s="67" t="s">
        <v>28</v>
      </c>
      <c r="N837" s="67">
        <v>0</v>
      </c>
      <c r="O837" s="12">
        <v>53.75</v>
      </c>
      <c r="P837" s="89">
        <v>81.05</v>
      </c>
      <c r="Q837" s="47">
        <f t="shared" si="13"/>
        <v>64.67</v>
      </c>
      <c r="R837" s="67">
        <v>2004</v>
      </c>
      <c r="S837" s="67" t="s">
        <v>106</v>
      </c>
    </row>
    <row r="838" spans="1:19">
      <c r="A838" s="58">
        <v>837</v>
      </c>
      <c r="B838" s="67" t="s">
        <v>3703</v>
      </c>
      <c r="C838" s="67" t="s">
        <v>20</v>
      </c>
      <c r="D838" s="67" t="s">
        <v>1443</v>
      </c>
      <c r="E838" s="67" t="s">
        <v>1444</v>
      </c>
      <c r="F838" s="67" t="s">
        <v>3691</v>
      </c>
      <c r="G838" s="67" t="s">
        <v>165</v>
      </c>
      <c r="H838" s="67" t="s">
        <v>3704</v>
      </c>
      <c r="I838" s="67" t="s">
        <v>3705</v>
      </c>
      <c r="J838" s="12">
        <v>49.6</v>
      </c>
      <c r="K838" s="67" t="s">
        <v>3706</v>
      </c>
      <c r="L838" s="12">
        <v>48</v>
      </c>
      <c r="M838" s="67" t="s">
        <v>28</v>
      </c>
      <c r="N838" s="67">
        <v>0</v>
      </c>
      <c r="O838" s="12">
        <v>48.8</v>
      </c>
      <c r="P838" s="89">
        <v>77.180000000000007</v>
      </c>
      <c r="Q838" s="47">
        <f t="shared" si="13"/>
        <v>60.152000000000001</v>
      </c>
      <c r="R838" s="67">
        <v>2004</v>
      </c>
      <c r="S838" s="67" t="s">
        <v>106</v>
      </c>
    </row>
    <row r="839" spans="1:19">
      <c r="A839" s="58">
        <v>838</v>
      </c>
      <c r="B839" s="67" t="s">
        <v>3707</v>
      </c>
      <c r="C839" s="67" t="s">
        <v>45</v>
      </c>
      <c r="D839" s="67" t="s">
        <v>1443</v>
      </c>
      <c r="E839" s="67" t="s">
        <v>1444</v>
      </c>
      <c r="F839" s="67" t="s">
        <v>3708</v>
      </c>
      <c r="G839" s="67" t="s">
        <v>88</v>
      </c>
      <c r="H839" s="67" t="s">
        <v>3709</v>
      </c>
      <c r="I839" s="67" t="s">
        <v>3710</v>
      </c>
      <c r="J839" s="12">
        <v>59.2</v>
      </c>
      <c r="K839" s="67" t="s">
        <v>3711</v>
      </c>
      <c r="L839" s="12">
        <v>65.5</v>
      </c>
      <c r="M839" s="67" t="s">
        <v>28</v>
      </c>
      <c r="N839" s="67">
        <v>0</v>
      </c>
      <c r="O839" s="12">
        <v>62.35</v>
      </c>
      <c r="P839" s="89">
        <v>80.53</v>
      </c>
      <c r="Q839" s="47">
        <f t="shared" si="13"/>
        <v>69.622</v>
      </c>
      <c r="R839" s="67">
        <v>2004</v>
      </c>
      <c r="S839" s="67"/>
    </row>
    <row r="840" spans="1:19">
      <c r="A840" s="58">
        <v>839</v>
      </c>
      <c r="B840" s="67" t="s">
        <v>3712</v>
      </c>
      <c r="C840" s="67" t="s">
        <v>45</v>
      </c>
      <c r="D840" s="67" t="s">
        <v>1443</v>
      </c>
      <c r="E840" s="67" t="s">
        <v>1444</v>
      </c>
      <c r="F840" s="67" t="s">
        <v>3708</v>
      </c>
      <c r="G840" s="67" t="s">
        <v>88</v>
      </c>
      <c r="H840" s="67" t="s">
        <v>3713</v>
      </c>
      <c r="I840" s="67" t="s">
        <v>3714</v>
      </c>
      <c r="J840" s="12">
        <v>47.2</v>
      </c>
      <c r="K840" s="67" t="s">
        <v>3715</v>
      </c>
      <c r="L840" s="12">
        <v>64.5</v>
      </c>
      <c r="M840" s="67" t="s">
        <v>28</v>
      </c>
      <c r="N840" s="67">
        <v>0</v>
      </c>
      <c r="O840" s="12">
        <v>55.85</v>
      </c>
      <c r="P840" s="89">
        <v>79.349999999999994</v>
      </c>
      <c r="Q840" s="47">
        <f t="shared" si="13"/>
        <v>65.25</v>
      </c>
      <c r="R840" s="67">
        <v>2004</v>
      </c>
      <c r="S840" s="67"/>
    </row>
    <row r="841" spans="1:19">
      <c r="A841" s="58">
        <v>840</v>
      </c>
      <c r="B841" s="67" t="s">
        <v>3716</v>
      </c>
      <c r="C841" s="67" t="s">
        <v>45</v>
      </c>
      <c r="D841" s="67" t="s">
        <v>1443</v>
      </c>
      <c r="E841" s="67" t="s">
        <v>1444</v>
      </c>
      <c r="F841" s="67" t="s">
        <v>3708</v>
      </c>
      <c r="G841" s="67" t="s">
        <v>88</v>
      </c>
      <c r="H841" s="67" t="s">
        <v>3717</v>
      </c>
      <c r="I841" s="67" t="s">
        <v>3718</v>
      </c>
      <c r="J841" s="12">
        <v>46.4</v>
      </c>
      <c r="K841" s="67" t="s">
        <v>3719</v>
      </c>
      <c r="L841" s="12">
        <v>61.5</v>
      </c>
      <c r="M841" s="67" t="s">
        <v>28</v>
      </c>
      <c r="N841" s="67">
        <v>0</v>
      </c>
      <c r="O841" s="12">
        <v>53.95</v>
      </c>
      <c r="P841" s="89">
        <v>80.959999999999994</v>
      </c>
      <c r="Q841" s="47">
        <f t="shared" si="13"/>
        <v>64.753999999999991</v>
      </c>
      <c r="R841" s="67">
        <v>2004</v>
      </c>
      <c r="S841" s="67" t="s">
        <v>106</v>
      </c>
    </row>
    <row r="842" spans="1:19">
      <c r="A842" s="58">
        <v>841</v>
      </c>
      <c r="B842" s="67" t="s">
        <v>3720</v>
      </c>
      <c r="C842" s="67" t="s">
        <v>45</v>
      </c>
      <c r="D842" s="67" t="s">
        <v>1443</v>
      </c>
      <c r="E842" s="67" t="s">
        <v>1444</v>
      </c>
      <c r="F842" s="67" t="s">
        <v>3708</v>
      </c>
      <c r="G842" s="67" t="s">
        <v>88</v>
      </c>
      <c r="H842" s="67" t="s">
        <v>3721</v>
      </c>
      <c r="I842" s="67" t="s">
        <v>3722</v>
      </c>
      <c r="J842" s="12">
        <v>47.2</v>
      </c>
      <c r="K842" s="67" t="s">
        <v>3723</v>
      </c>
      <c r="L842" s="12">
        <v>55.5</v>
      </c>
      <c r="M842" s="67" t="s">
        <v>28</v>
      </c>
      <c r="N842" s="67">
        <v>0</v>
      </c>
      <c r="O842" s="12">
        <v>51.35</v>
      </c>
      <c r="P842" s="89">
        <v>77.819999999999993</v>
      </c>
      <c r="Q842" s="47">
        <f t="shared" si="13"/>
        <v>61.938000000000002</v>
      </c>
      <c r="R842" s="67">
        <v>2004</v>
      </c>
      <c r="S842" s="67" t="s">
        <v>106</v>
      </c>
    </row>
    <row r="843" spans="1:19">
      <c r="A843" s="58">
        <v>842</v>
      </c>
      <c r="B843" s="11" t="s">
        <v>3730</v>
      </c>
      <c r="C843" s="11" t="s">
        <v>20</v>
      </c>
      <c r="D843" s="11" t="s">
        <v>2167</v>
      </c>
      <c r="E843" s="11" t="s">
        <v>2168</v>
      </c>
      <c r="F843" s="11" t="s">
        <v>3725</v>
      </c>
      <c r="G843" s="11" t="s">
        <v>24</v>
      </c>
      <c r="H843" s="11" t="s">
        <v>3731</v>
      </c>
      <c r="I843" s="11" t="s">
        <v>3732</v>
      </c>
      <c r="J843" s="35">
        <v>58.4</v>
      </c>
      <c r="K843" s="11" t="s">
        <v>3733</v>
      </c>
      <c r="L843" s="35">
        <v>68</v>
      </c>
      <c r="M843" s="11" t="s">
        <v>3734</v>
      </c>
      <c r="N843" s="35">
        <v>79</v>
      </c>
      <c r="O843" s="35">
        <v>66.36</v>
      </c>
      <c r="P843" s="89">
        <v>81.180000000000007</v>
      </c>
      <c r="Q843" s="47">
        <f t="shared" si="13"/>
        <v>72.287999999999997</v>
      </c>
      <c r="R843" s="11">
        <v>2004</v>
      </c>
      <c r="S843" s="11"/>
    </row>
    <row r="844" spans="1:19">
      <c r="A844" s="58">
        <v>843</v>
      </c>
      <c r="B844" s="11" t="s">
        <v>3735</v>
      </c>
      <c r="C844" s="11" t="s">
        <v>20</v>
      </c>
      <c r="D844" s="11" t="s">
        <v>2167</v>
      </c>
      <c r="E844" s="11" t="s">
        <v>2168</v>
      </c>
      <c r="F844" s="11" t="s">
        <v>3725</v>
      </c>
      <c r="G844" s="11" t="s">
        <v>24</v>
      </c>
      <c r="H844" s="11" t="s">
        <v>3736</v>
      </c>
      <c r="I844" s="11" t="s">
        <v>3737</v>
      </c>
      <c r="J844" s="35">
        <v>63.2</v>
      </c>
      <c r="K844" s="11" t="s">
        <v>3738</v>
      </c>
      <c r="L844" s="35">
        <v>63.5</v>
      </c>
      <c r="M844" s="11" t="s">
        <v>3739</v>
      </c>
      <c r="N844" s="35">
        <v>70</v>
      </c>
      <c r="O844" s="35">
        <v>64.680000000000007</v>
      </c>
      <c r="P844" s="89">
        <v>82.16</v>
      </c>
      <c r="Q844" s="47">
        <f t="shared" si="13"/>
        <v>71.671999999999997</v>
      </c>
      <c r="R844" s="11">
        <v>2004</v>
      </c>
      <c r="S844" s="11"/>
    </row>
    <row r="845" spans="1:19">
      <c r="A845" s="58">
        <v>844</v>
      </c>
      <c r="B845" s="11" t="s">
        <v>3740</v>
      </c>
      <c r="C845" s="11" t="s">
        <v>20</v>
      </c>
      <c r="D845" s="11" t="s">
        <v>2167</v>
      </c>
      <c r="E845" s="11" t="s">
        <v>2168</v>
      </c>
      <c r="F845" s="11" t="s">
        <v>3725</v>
      </c>
      <c r="G845" s="11" t="s">
        <v>24</v>
      </c>
      <c r="H845" s="11" t="s">
        <v>3741</v>
      </c>
      <c r="I845" s="11" t="s">
        <v>3742</v>
      </c>
      <c r="J845" s="35">
        <v>56.8</v>
      </c>
      <c r="K845" s="11" t="s">
        <v>3743</v>
      </c>
      <c r="L845" s="35">
        <v>66.5</v>
      </c>
      <c r="M845" s="11" t="s">
        <v>3744</v>
      </c>
      <c r="N845" s="35">
        <v>73</v>
      </c>
      <c r="O845" s="35">
        <v>63.92</v>
      </c>
      <c r="P845" s="89">
        <v>80.03</v>
      </c>
      <c r="Q845" s="47">
        <f t="shared" si="13"/>
        <v>70.364000000000004</v>
      </c>
      <c r="R845" s="11">
        <v>2004</v>
      </c>
      <c r="S845" s="11"/>
    </row>
    <row r="846" spans="1:19">
      <c r="A846" s="58">
        <v>845</v>
      </c>
      <c r="B846" s="11" t="s">
        <v>3745</v>
      </c>
      <c r="C846" s="11" t="s">
        <v>20</v>
      </c>
      <c r="D846" s="11" t="s">
        <v>2167</v>
      </c>
      <c r="E846" s="11" t="s">
        <v>2168</v>
      </c>
      <c r="F846" s="11" t="s">
        <v>3725</v>
      </c>
      <c r="G846" s="11" t="s">
        <v>24</v>
      </c>
      <c r="H846" s="11" t="s">
        <v>3746</v>
      </c>
      <c r="I846" s="11" t="s">
        <v>3747</v>
      </c>
      <c r="J846" s="35">
        <v>60</v>
      </c>
      <c r="K846" s="11" t="s">
        <v>3748</v>
      </c>
      <c r="L846" s="35">
        <v>64</v>
      </c>
      <c r="M846" s="11" t="s">
        <v>3749</v>
      </c>
      <c r="N846" s="35">
        <v>71</v>
      </c>
      <c r="O846" s="35">
        <v>63.800000000000004</v>
      </c>
      <c r="P846" s="89">
        <v>80.19</v>
      </c>
      <c r="Q846" s="47">
        <f t="shared" si="13"/>
        <v>70.355999999999995</v>
      </c>
      <c r="R846" s="11">
        <v>2004</v>
      </c>
      <c r="S846" s="11"/>
    </row>
    <row r="847" spans="1:19">
      <c r="A847" s="58">
        <v>846</v>
      </c>
      <c r="B847" s="11" t="s">
        <v>3750</v>
      </c>
      <c r="C847" s="11" t="s">
        <v>20</v>
      </c>
      <c r="D847" s="11" t="s">
        <v>2167</v>
      </c>
      <c r="E847" s="11" t="s">
        <v>2168</v>
      </c>
      <c r="F847" s="11" t="s">
        <v>3725</v>
      </c>
      <c r="G847" s="11" t="s">
        <v>24</v>
      </c>
      <c r="H847" s="11" t="s">
        <v>3751</v>
      </c>
      <c r="I847" s="11" t="s">
        <v>3752</v>
      </c>
      <c r="J847" s="35">
        <v>56.8</v>
      </c>
      <c r="K847" s="11" t="s">
        <v>3753</v>
      </c>
      <c r="L847" s="35">
        <v>63.5</v>
      </c>
      <c r="M847" s="11" t="s">
        <v>3754</v>
      </c>
      <c r="N847" s="35">
        <v>78</v>
      </c>
      <c r="O847" s="35">
        <v>63.720000000000006</v>
      </c>
      <c r="P847" s="89">
        <v>79.489999999999995</v>
      </c>
      <c r="Q847" s="47">
        <f t="shared" si="13"/>
        <v>70.027999999999992</v>
      </c>
      <c r="R847" s="11">
        <v>2004</v>
      </c>
      <c r="S847" s="11"/>
    </row>
    <row r="848" spans="1:19">
      <c r="A848" s="58">
        <v>847</v>
      </c>
      <c r="B848" s="11" t="s">
        <v>996</v>
      </c>
      <c r="C848" s="11" t="s">
        <v>20</v>
      </c>
      <c r="D848" s="11" t="s">
        <v>2167</v>
      </c>
      <c r="E848" s="11" t="s">
        <v>2168</v>
      </c>
      <c r="F848" s="11" t="s">
        <v>3725</v>
      </c>
      <c r="G848" s="11" t="s">
        <v>24</v>
      </c>
      <c r="H848" s="11" t="s">
        <v>3755</v>
      </c>
      <c r="I848" s="11" t="s">
        <v>3756</v>
      </c>
      <c r="J848" s="35">
        <v>51.2</v>
      </c>
      <c r="K848" s="11" t="s">
        <v>3757</v>
      </c>
      <c r="L848" s="35">
        <v>69.5</v>
      </c>
      <c r="M848" s="11" t="s">
        <v>3758</v>
      </c>
      <c r="N848" s="35">
        <v>68</v>
      </c>
      <c r="O848" s="35">
        <v>61.88</v>
      </c>
      <c r="P848" s="89">
        <v>82.17</v>
      </c>
      <c r="Q848" s="47">
        <f t="shared" si="13"/>
        <v>69.996000000000009</v>
      </c>
      <c r="R848" s="11">
        <v>2004</v>
      </c>
      <c r="S848" s="11"/>
    </row>
    <row r="849" spans="1:19">
      <c r="A849" s="58">
        <v>848</v>
      </c>
      <c r="B849" s="11" t="s">
        <v>3759</v>
      </c>
      <c r="C849" s="11" t="s">
        <v>20</v>
      </c>
      <c r="D849" s="11" t="s">
        <v>2167</v>
      </c>
      <c r="E849" s="11" t="s">
        <v>2168</v>
      </c>
      <c r="F849" s="11" t="s">
        <v>3725</v>
      </c>
      <c r="G849" s="11" t="s">
        <v>24</v>
      </c>
      <c r="H849" s="11" t="s">
        <v>3760</v>
      </c>
      <c r="I849" s="11" t="s">
        <v>3761</v>
      </c>
      <c r="J849" s="35">
        <v>63.2</v>
      </c>
      <c r="K849" s="11" t="s">
        <v>3762</v>
      </c>
      <c r="L849" s="35">
        <v>63.5</v>
      </c>
      <c r="M849" s="11" t="s">
        <v>3763</v>
      </c>
      <c r="N849" s="35">
        <v>60</v>
      </c>
      <c r="O849" s="35">
        <v>62.680000000000007</v>
      </c>
      <c r="P849" s="89">
        <v>79.86</v>
      </c>
      <c r="Q849" s="47">
        <f t="shared" si="13"/>
        <v>69.552000000000007</v>
      </c>
      <c r="R849" s="11">
        <v>2004</v>
      </c>
      <c r="S849" s="11"/>
    </row>
    <row r="850" spans="1:19">
      <c r="A850" s="58">
        <v>849</v>
      </c>
      <c r="B850" s="11" t="s">
        <v>3764</v>
      </c>
      <c r="C850" s="11" t="s">
        <v>20</v>
      </c>
      <c r="D850" s="11" t="s">
        <v>2167</v>
      </c>
      <c r="E850" s="11" t="s">
        <v>2168</v>
      </c>
      <c r="F850" s="11" t="s">
        <v>3725</v>
      </c>
      <c r="G850" s="11" t="s">
        <v>24</v>
      </c>
      <c r="H850" s="11" t="s">
        <v>3765</v>
      </c>
      <c r="I850" s="11" t="s">
        <v>3766</v>
      </c>
      <c r="J850" s="35">
        <v>56.8</v>
      </c>
      <c r="K850" s="11" t="s">
        <v>3767</v>
      </c>
      <c r="L850" s="35">
        <v>67.5</v>
      </c>
      <c r="M850" s="11" t="s">
        <v>3768</v>
      </c>
      <c r="N850" s="35">
        <v>59</v>
      </c>
      <c r="O850" s="35">
        <v>61.519999999999996</v>
      </c>
      <c r="P850" s="89">
        <v>81.58</v>
      </c>
      <c r="Q850" s="47">
        <f t="shared" si="13"/>
        <v>69.543999999999997</v>
      </c>
      <c r="R850" s="11">
        <v>2004</v>
      </c>
      <c r="S850" s="11"/>
    </row>
    <row r="851" spans="1:19">
      <c r="A851" s="58">
        <v>850</v>
      </c>
      <c r="B851" s="11" t="s">
        <v>3769</v>
      </c>
      <c r="C851" s="11" t="s">
        <v>20</v>
      </c>
      <c r="D851" s="11" t="s">
        <v>2167</v>
      </c>
      <c r="E851" s="11" t="s">
        <v>2168</v>
      </c>
      <c r="F851" s="11" t="s">
        <v>3725</v>
      </c>
      <c r="G851" s="11" t="s">
        <v>24</v>
      </c>
      <c r="H851" s="11" t="s">
        <v>3770</v>
      </c>
      <c r="I851" s="11" t="s">
        <v>3771</v>
      </c>
      <c r="J851" s="35">
        <v>56.8</v>
      </c>
      <c r="K851" s="11" t="s">
        <v>3772</v>
      </c>
      <c r="L851" s="35">
        <v>63.5</v>
      </c>
      <c r="M851" s="11" t="s">
        <v>3773</v>
      </c>
      <c r="N851" s="35">
        <v>69</v>
      </c>
      <c r="O851" s="35">
        <v>61.92</v>
      </c>
      <c r="P851" s="89">
        <v>80.540000000000006</v>
      </c>
      <c r="Q851" s="47">
        <f t="shared" si="13"/>
        <v>69.367999999999995</v>
      </c>
      <c r="R851" s="11">
        <v>2004</v>
      </c>
      <c r="S851" s="11"/>
    </row>
    <row r="852" spans="1:19">
      <c r="A852" s="58">
        <v>851</v>
      </c>
      <c r="B852" s="11" t="s">
        <v>3774</v>
      </c>
      <c r="C852" s="11" t="s">
        <v>20</v>
      </c>
      <c r="D852" s="11" t="s">
        <v>2167</v>
      </c>
      <c r="E852" s="11" t="s">
        <v>2168</v>
      </c>
      <c r="F852" s="11" t="s">
        <v>3725</v>
      </c>
      <c r="G852" s="11" t="s">
        <v>24</v>
      </c>
      <c r="H852" s="11" t="s">
        <v>3775</v>
      </c>
      <c r="I852" s="11" t="s">
        <v>3776</v>
      </c>
      <c r="J852" s="35">
        <v>57.6</v>
      </c>
      <c r="K852" s="11" t="s">
        <v>3777</v>
      </c>
      <c r="L852" s="35">
        <v>62.5</v>
      </c>
      <c r="M852" s="11" t="s">
        <v>3778</v>
      </c>
      <c r="N852" s="35">
        <v>70</v>
      </c>
      <c r="O852" s="35">
        <v>62.040000000000006</v>
      </c>
      <c r="P852" s="89">
        <v>80.150000000000006</v>
      </c>
      <c r="Q852" s="47">
        <f t="shared" si="13"/>
        <v>69.284000000000006</v>
      </c>
      <c r="R852" s="11">
        <v>2004</v>
      </c>
      <c r="S852" s="11"/>
    </row>
    <row r="853" spans="1:19">
      <c r="A853" s="58">
        <v>852</v>
      </c>
      <c r="B853" s="11" t="s">
        <v>3779</v>
      </c>
      <c r="C853" s="11" t="s">
        <v>20</v>
      </c>
      <c r="D853" s="11" t="s">
        <v>2167</v>
      </c>
      <c r="E853" s="11" t="s">
        <v>2168</v>
      </c>
      <c r="F853" s="11" t="s">
        <v>3725</v>
      </c>
      <c r="G853" s="11" t="s">
        <v>24</v>
      </c>
      <c r="H853" s="11" t="s">
        <v>3780</v>
      </c>
      <c r="I853" s="11" t="s">
        <v>3781</v>
      </c>
      <c r="J853" s="35">
        <v>56</v>
      </c>
      <c r="K853" s="11" t="s">
        <v>3782</v>
      </c>
      <c r="L853" s="35">
        <v>66</v>
      </c>
      <c r="M853" s="11" t="s">
        <v>3783</v>
      </c>
      <c r="N853" s="35">
        <v>69</v>
      </c>
      <c r="O853" s="35">
        <v>62.600000000000009</v>
      </c>
      <c r="P853" s="89">
        <v>79.260000000000005</v>
      </c>
      <c r="Q853" s="47">
        <f t="shared" si="13"/>
        <v>69.26400000000001</v>
      </c>
      <c r="R853" s="11">
        <v>2004</v>
      </c>
      <c r="S853" s="11"/>
    </row>
    <row r="854" spans="1:19">
      <c r="A854" s="58">
        <v>853</v>
      </c>
      <c r="B854" s="11" t="s">
        <v>3784</v>
      </c>
      <c r="C854" s="11" t="s">
        <v>20</v>
      </c>
      <c r="D854" s="11" t="s">
        <v>2167</v>
      </c>
      <c r="E854" s="11" t="s">
        <v>2168</v>
      </c>
      <c r="F854" s="11" t="s">
        <v>3725</v>
      </c>
      <c r="G854" s="11" t="s">
        <v>24</v>
      </c>
      <c r="H854" s="11" t="s">
        <v>3785</v>
      </c>
      <c r="I854" s="11" t="s">
        <v>3786</v>
      </c>
      <c r="J854" s="35">
        <v>54.4</v>
      </c>
      <c r="K854" s="11" t="s">
        <v>3787</v>
      </c>
      <c r="L854" s="35">
        <v>62.5</v>
      </c>
      <c r="M854" s="11" t="s">
        <v>3788</v>
      </c>
      <c r="N854" s="35">
        <v>67</v>
      </c>
      <c r="O854" s="35">
        <v>60.160000000000004</v>
      </c>
      <c r="P854" s="89">
        <v>82.25</v>
      </c>
      <c r="Q854" s="47">
        <f t="shared" si="13"/>
        <v>68.996000000000009</v>
      </c>
      <c r="R854" s="11">
        <v>2004</v>
      </c>
      <c r="S854" s="11"/>
    </row>
    <row r="855" spans="1:19">
      <c r="A855" s="58">
        <v>854</v>
      </c>
      <c r="B855" s="11" t="s">
        <v>3789</v>
      </c>
      <c r="C855" s="11" t="s">
        <v>20</v>
      </c>
      <c r="D855" s="11" t="s">
        <v>2167</v>
      </c>
      <c r="E855" s="11" t="s">
        <v>2168</v>
      </c>
      <c r="F855" s="11" t="s">
        <v>3725</v>
      </c>
      <c r="G855" s="11" t="s">
        <v>24</v>
      </c>
      <c r="H855" s="11" t="s">
        <v>3790</v>
      </c>
      <c r="I855" s="11" t="s">
        <v>3791</v>
      </c>
      <c r="J855" s="35">
        <v>54.4</v>
      </c>
      <c r="K855" s="11" t="s">
        <v>3792</v>
      </c>
      <c r="L855" s="35">
        <v>68.5</v>
      </c>
      <c r="M855" s="11" t="s">
        <v>3793</v>
      </c>
      <c r="N855" s="35">
        <v>66</v>
      </c>
      <c r="O855" s="35">
        <v>62.360000000000007</v>
      </c>
      <c r="P855" s="89">
        <v>78.41</v>
      </c>
      <c r="Q855" s="47">
        <f t="shared" si="13"/>
        <v>68.78</v>
      </c>
      <c r="R855" s="11">
        <v>2004</v>
      </c>
      <c r="S855" s="11"/>
    </row>
    <row r="856" spans="1:19">
      <c r="A856" s="58">
        <v>855</v>
      </c>
      <c r="B856" s="11" t="s">
        <v>3794</v>
      </c>
      <c r="C856" s="11" t="s">
        <v>20</v>
      </c>
      <c r="D856" s="11" t="s">
        <v>2167</v>
      </c>
      <c r="E856" s="11" t="s">
        <v>2168</v>
      </c>
      <c r="F856" s="11" t="s">
        <v>3725</v>
      </c>
      <c r="G856" s="11" t="s">
        <v>24</v>
      </c>
      <c r="H856" s="11" t="s">
        <v>3795</v>
      </c>
      <c r="I856" s="11" t="s">
        <v>3796</v>
      </c>
      <c r="J856" s="35">
        <v>53.6</v>
      </c>
      <c r="K856" s="11" t="s">
        <v>3797</v>
      </c>
      <c r="L856" s="35">
        <v>60</v>
      </c>
      <c r="M856" s="11" t="s">
        <v>3798</v>
      </c>
      <c r="N856" s="35">
        <v>73</v>
      </c>
      <c r="O856" s="35">
        <v>60.04</v>
      </c>
      <c r="P856" s="89">
        <v>81.25</v>
      </c>
      <c r="Q856" s="47">
        <f t="shared" si="13"/>
        <v>68.524000000000001</v>
      </c>
      <c r="R856" s="11">
        <v>2004</v>
      </c>
      <c r="S856" s="11"/>
    </row>
    <row r="857" spans="1:19">
      <c r="A857" s="58">
        <v>856</v>
      </c>
      <c r="B857" s="11" t="s">
        <v>3799</v>
      </c>
      <c r="C857" s="11" t="s">
        <v>20</v>
      </c>
      <c r="D857" s="11" t="s">
        <v>2167</v>
      </c>
      <c r="E857" s="11" t="s">
        <v>2168</v>
      </c>
      <c r="F857" s="11" t="s">
        <v>3725</v>
      </c>
      <c r="G857" s="11" t="s">
        <v>24</v>
      </c>
      <c r="H857" s="11" t="s">
        <v>3800</v>
      </c>
      <c r="I857" s="11" t="s">
        <v>3801</v>
      </c>
      <c r="J857" s="35">
        <v>52.8</v>
      </c>
      <c r="K857" s="11" t="s">
        <v>3802</v>
      </c>
      <c r="L857" s="35">
        <v>64</v>
      </c>
      <c r="M857" s="11" t="s">
        <v>3803</v>
      </c>
      <c r="N857" s="35">
        <v>69</v>
      </c>
      <c r="O857" s="35">
        <v>60.519999999999996</v>
      </c>
      <c r="P857" s="89">
        <v>80.37</v>
      </c>
      <c r="Q857" s="47">
        <f t="shared" si="13"/>
        <v>68.460000000000008</v>
      </c>
      <c r="R857" s="11">
        <v>2004</v>
      </c>
      <c r="S857" s="11"/>
    </row>
    <row r="858" spans="1:19">
      <c r="A858" s="58">
        <v>857</v>
      </c>
      <c r="B858" s="11" t="s">
        <v>3804</v>
      </c>
      <c r="C858" s="11" t="s">
        <v>20</v>
      </c>
      <c r="D858" s="11" t="s">
        <v>2167</v>
      </c>
      <c r="E858" s="11" t="s">
        <v>2168</v>
      </c>
      <c r="F858" s="11" t="s">
        <v>3725</v>
      </c>
      <c r="G858" s="11" t="s">
        <v>24</v>
      </c>
      <c r="H858" s="11" t="s">
        <v>3805</v>
      </c>
      <c r="I858" s="11" t="s">
        <v>3806</v>
      </c>
      <c r="J858" s="35">
        <v>54.4</v>
      </c>
      <c r="K858" s="11" t="s">
        <v>3807</v>
      </c>
      <c r="L858" s="35">
        <v>63.5</v>
      </c>
      <c r="M858" s="11" t="s">
        <v>3808</v>
      </c>
      <c r="N858" s="35">
        <v>64</v>
      </c>
      <c r="O858" s="35">
        <v>59.960000000000008</v>
      </c>
      <c r="P858" s="89">
        <v>80.83</v>
      </c>
      <c r="Q858" s="47">
        <f t="shared" si="13"/>
        <v>68.308000000000007</v>
      </c>
      <c r="R858" s="11">
        <v>2004</v>
      </c>
      <c r="S858" s="11"/>
    </row>
    <row r="859" spans="1:19">
      <c r="A859" s="58">
        <v>858</v>
      </c>
      <c r="B859" s="11" t="s">
        <v>3809</v>
      </c>
      <c r="C859" s="11" t="s">
        <v>20</v>
      </c>
      <c r="D859" s="11" t="s">
        <v>2167</v>
      </c>
      <c r="E859" s="11" t="s">
        <v>2168</v>
      </c>
      <c r="F859" s="11" t="s">
        <v>3725</v>
      </c>
      <c r="G859" s="11" t="s">
        <v>24</v>
      </c>
      <c r="H859" s="11" t="s">
        <v>3810</v>
      </c>
      <c r="I859" s="11" t="s">
        <v>3811</v>
      </c>
      <c r="J859" s="35">
        <v>54.4</v>
      </c>
      <c r="K859" s="11" t="s">
        <v>3812</v>
      </c>
      <c r="L859" s="35">
        <v>61.5</v>
      </c>
      <c r="M859" s="11" t="s">
        <v>3813</v>
      </c>
      <c r="N859" s="35">
        <v>70</v>
      </c>
      <c r="O859" s="35">
        <v>60.36</v>
      </c>
      <c r="P859" s="89">
        <v>79.540000000000006</v>
      </c>
      <c r="Q859" s="47">
        <f t="shared" si="13"/>
        <v>68.032000000000011</v>
      </c>
      <c r="R859" s="11">
        <v>2004</v>
      </c>
      <c r="S859" s="11"/>
    </row>
    <row r="860" spans="1:19">
      <c r="A860" s="58">
        <v>859</v>
      </c>
      <c r="B860" s="11" t="s">
        <v>3814</v>
      </c>
      <c r="C860" s="11" t="s">
        <v>20</v>
      </c>
      <c r="D860" s="11" t="s">
        <v>2167</v>
      </c>
      <c r="E860" s="11" t="s">
        <v>2168</v>
      </c>
      <c r="F860" s="11" t="s">
        <v>3725</v>
      </c>
      <c r="G860" s="11" t="s">
        <v>24</v>
      </c>
      <c r="H860" s="11" t="s">
        <v>3815</v>
      </c>
      <c r="I860" s="11" t="s">
        <v>3816</v>
      </c>
      <c r="J860" s="35">
        <v>51.2</v>
      </c>
      <c r="K860" s="11" t="s">
        <v>3817</v>
      </c>
      <c r="L860" s="35">
        <v>70.5</v>
      </c>
      <c r="M860" s="11" t="s">
        <v>3818</v>
      </c>
      <c r="N860" s="35">
        <v>58</v>
      </c>
      <c r="O860" s="35">
        <v>60.280000000000008</v>
      </c>
      <c r="P860" s="89">
        <v>79.48</v>
      </c>
      <c r="Q860" s="47">
        <f t="shared" si="13"/>
        <v>67.960000000000008</v>
      </c>
      <c r="R860" s="11">
        <v>2004</v>
      </c>
      <c r="S860" s="11"/>
    </row>
    <row r="861" spans="1:19">
      <c r="A861" s="58">
        <v>860</v>
      </c>
      <c r="B861" s="11" t="s">
        <v>3819</v>
      </c>
      <c r="C861" s="11" t="s">
        <v>20</v>
      </c>
      <c r="D861" s="11" t="s">
        <v>2167</v>
      </c>
      <c r="E861" s="11" t="s">
        <v>2168</v>
      </c>
      <c r="F861" s="11" t="s">
        <v>3725</v>
      </c>
      <c r="G861" s="11" t="s">
        <v>24</v>
      </c>
      <c r="H861" s="11" t="s">
        <v>3820</v>
      </c>
      <c r="I861" s="11" t="s">
        <v>3821</v>
      </c>
      <c r="J861" s="35">
        <v>59.2</v>
      </c>
      <c r="K861" s="11" t="s">
        <v>3822</v>
      </c>
      <c r="L861" s="35">
        <v>59</v>
      </c>
      <c r="M861" s="11" t="s">
        <v>3823</v>
      </c>
      <c r="N861" s="35">
        <v>60</v>
      </c>
      <c r="O861" s="35">
        <v>59.28</v>
      </c>
      <c r="P861" s="89">
        <v>79.72</v>
      </c>
      <c r="Q861" s="47">
        <f t="shared" si="13"/>
        <v>67.456000000000003</v>
      </c>
      <c r="R861" s="11">
        <v>2004</v>
      </c>
      <c r="S861" s="11" t="s">
        <v>106</v>
      </c>
    </row>
    <row r="862" spans="1:19">
      <c r="A862" s="58">
        <v>861</v>
      </c>
      <c r="B862" s="11" t="s">
        <v>3724</v>
      </c>
      <c r="C862" s="11" t="s">
        <v>20</v>
      </c>
      <c r="D862" s="11" t="s">
        <v>2167</v>
      </c>
      <c r="E862" s="11" t="s">
        <v>2168</v>
      </c>
      <c r="F862" s="11" t="s">
        <v>3725</v>
      </c>
      <c r="G862" s="11" t="s">
        <v>24</v>
      </c>
      <c r="H862" s="11" t="s">
        <v>3726</v>
      </c>
      <c r="I862" s="11" t="s">
        <v>3727</v>
      </c>
      <c r="J862" s="35">
        <v>62.4</v>
      </c>
      <c r="K862" s="11" t="s">
        <v>3728</v>
      </c>
      <c r="L862" s="35">
        <v>59.5</v>
      </c>
      <c r="M862" s="11" t="s">
        <v>3729</v>
      </c>
      <c r="N862" s="35">
        <v>70</v>
      </c>
      <c r="O862" s="35">
        <v>62.760000000000005</v>
      </c>
      <c r="P862" s="89">
        <v>0</v>
      </c>
      <c r="Q862" s="47">
        <v>0</v>
      </c>
      <c r="R862" s="11">
        <v>2004</v>
      </c>
      <c r="S862" s="11" t="s">
        <v>4186</v>
      </c>
    </row>
    <row r="863" spans="1:19">
      <c r="A863" s="58">
        <v>862</v>
      </c>
      <c r="B863" s="78" t="s">
        <v>3824</v>
      </c>
      <c r="C863" s="78" t="s">
        <v>20</v>
      </c>
      <c r="D863" s="78" t="s">
        <v>3825</v>
      </c>
      <c r="E863" s="78" t="s">
        <v>3826</v>
      </c>
      <c r="F863" s="78" t="s">
        <v>3827</v>
      </c>
      <c r="G863" s="78" t="s">
        <v>24</v>
      </c>
      <c r="H863" s="78" t="s">
        <v>3828</v>
      </c>
      <c r="I863" s="78" t="s">
        <v>3829</v>
      </c>
      <c r="J863" s="10">
        <v>60.8</v>
      </c>
      <c r="K863" s="78" t="s">
        <v>3830</v>
      </c>
      <c r="L863" s="10">
        <v>64.5</v>
      </c>
      <c r="M863" s="78" t="s">
        <v>28</v>
      </c>
      <c r="N863" s="10">
        <v>0</v>
      </c>
      <c r="O863" s="10">
        <v>62.65</v>
      </c>
      <c r="P863" s="56">
        <v>79.63</v>
      </c>
      <c r="Q863" s="47">
        <f t="shared" si="13"/>
        <v>69.441999999999993</v>
      </c>
      <c r="R863" s="69">
        <v>2005</v>
      </c>
      <c r="S863" s="78"/>
    </row>
    <row r="864" spans="1:19">
      <c r="A864" s="58">
        <v>863</v>
      </c>
      <c r="B864" s="78" t="s">
        <v>3831</v>
      </c>
      <c r="C864" s="78" t="s">
        <v>20</v>
      </c>
      <c r="D864" s="78" t="s">
        <v>3825</v>
      </c>
      <c r="E864" s="78" t="s">
        <v>3826</v>
      </c>
      <c r="F864" s="78" t="s">
        <v>3827</v>
      </c>
      <c r="G864" s="78" t="s">
        <v>24</v>
      </c>
      <c r="H864" s="78" t="s">
        <v>3832</v>
      </c>
      <c r="I864" s="78" t="s">
        <v>3833</v>
      </c>
      <c r="J864" s="10">
        <v>49.6</v>
      </c>
      <c r="K864" s="78" t="s">
        <v>3834</v>
      </c>
      <c r="L864" s="10">
        <v>70</v>
      </c>
      <c r="M864" s="78" t="s">
        <v>28</v>
      </c>
      <c r="N864" s="10">
        <v>0</v>
      </c>
      <c r="O864" s="10">
        <v>59.8</v>
      </c>
      <c r="P864" s="56">
        <v>80.47</v>
      </c>
      <c r="Q864" s="47">
        <f t="shared" si="13"/>
        <v>68.067999999999998</v>
      </c>
      <c r="R864" s="69">
        <v>2005</v>
      </c>
      <c r="S864" s="78"/>
    </row>
    <row r="865" spans="1:19">
      <c r="A865" s="58">
        <v>864</v>
      </c>
      <c r="B865" s="78" t="s">
        <v>3835</v>
      </c>
      <c r="C865" s="78" t="s">
        <v>20</v>
      </c>
      <c r="D865" s="78" t="s">
        <v>3825</v>
      </c>
      <c r="E865" s="78" t="s">
        <v>3826</v>
      </c>
      <c r="F865" s="78" t="s">
        <v>3836</v>
      </c>
      <c r="G865" s="78" t="s">
        <v>47</v>
      </c>
      <c r="H865" s="78" t="s">
        <v>3837</v>
      </c>
      <c r="I865" s="78" t="s">
        <v>3838</v>
      </c>
      <c r="J865" s="10">
        <v>59.2</v>
      </c>
      <c r="K865" s="78" t="s">
        <v>3839</v>
      </c>
      <c r="L865" s="10">
        <v>71.5</v>
      </c>
      <c r="M865" s="78" t="s">
        <v>28</v>
      </c>
      <c r="N865" s="10">
        <v>0</v>
      </c>
      <c r="O865" s="10">
        <v>65.349999999999994</v>
      </c>
      <c r="P865" s="56">
        <v>78.47</v>
      </c>
      <c r="Q865" s="47">
        <f t="shared" si="13"/>
        <v>70.597999999999999</v>
      </c>
      <c r="R865" s="69">
        <v>2005</v>
      </c>
      <c r="S865" s="78"/>
    </row>
    <row r="866" spans="1:19">
      <c r="A866" s="58">
        <v>865</v>
      </c>
      <c r="B866" s="78" t="s">
        <v>3840</v>
      </c>
      <c r="C866" s="78" t="s">
        <v>20</v>
      </c>
      <c r="D866" s="78" t="s">
        <v>3825</v>
      </c>
      <c r="E866" s="78" t="s">
        <v>3826</v>
      </c>
      <c r="F866" s="78" t="s">
        <v>3836</v>
      </c>
      <c r="G866" s="78" t="s">
        <v>47</v>
      </c>
      <c r="H866" s="78" t="s">
        <v>3841</v>
      </c>
      <c r="I866" s="78" t="s">
        <v>3842</v>
      </c>
      <c r="J866" s="10">
        <v>54.4</v>
      </c>
      <c r="K866" s="78" t="s">
        <v>3843</v>
      </c>
      <c r="L866" s="10">
        <v>65.5</v>
      </c>
      <c r="M866" s="78" t="s">
        <v>28</v>
      </c>
      <c r="N866" s="10">
        <v>0</v>
      </c>
      <c r="O866" s="10">
        <v>59.95</v>
      </c>
      <c r="P866" s="56">
        <v>79.47</v>
      </c>
      <c r="Q866" s="47">
        <f t="shared" si="13"/>
        <v>67.757999999999996</v>
      </c>
      <c r="R866" s="69">
        <v>2005</v>
      </c>
      <c r="S866" s="78"/>
    </row>
    <row r="867" spans="1:19">
      <c r="A867" s="58">
        <v>866</v>
      </c>
      <c r="B867" s="78" t="s">
        <v>3844</v>
      </c>
      <c r="C867" s="78" t="s">
        <v>20</v>
      </c>
      <c r="D867" s="78" t="s">
        <v>3825</v>
      </c>
      <c r="E867" s="78" t="s">
        <v>3826</v>
      </c>
      <c r="F867" s="78" t="s">
        <v>3836</v>
      </c>
      <c r="G867" s="78" t="s">
        <v>47</v>
      </c>
      <c r="H867" s="78" t="s">
        <v>3845</v>
      </c>
      <c r="I867" s="78" t="s">
        <v>3846</v>
      </c>
      <c r="J867" s="10">
        <v>52.8</v>
      </c>
      <c r="K867" s="78" t="s">
        <v>3847</v>
      </c>
      <c r="L867" s="10">
        <v>62</v>
      </c>
      <c r="M867" s="78" t="s">
        <v>28</v>
      </c>
      <c r="N867" s="10">
        <v>0</v>
      </c>
      <c r="O867" s="10">
        <v>57.4</v>
      </c>
      <c r="P867" s="56">
        <v>78.569999999999993</v>
      </c>
      <c r="Q867" s="47">
        <f t="shared" si="13"/>
        <v>65.867999999999995</v>
      </c>
      <c r="R867" s="69">
        <v>2005</v>
      </c>
      <c r="S867" s="78"/>
    </row>
    <row r="868" spans="1:19">
      <c r="A868" s="58">
        <v>867</v>
      </c>
      <c r="B868" s="78" t="s">
        <v>3848</v>
      </c>
      <c r="C868" s="78" t="s">
        <v>20</v>
      </c>
      <c r="D868" s="78" t="s">
        <v>3825</v>
      </c>
      <c r="E868" s="78" t="s">
        <v>3826</v>
      </c>
      <c r="F868" s="78" t="s">
        <v>3836</v>
      </c>
      <c r="G868" s="78" t="s">
        <v>47</v>
      </c>
      <c r="H868" s="78" t="s">
        <v>3849</v>
      </c>
      <c r="I868" s="78" t="s">
        <v>3850</v>
      </c>
      <c r="J868" s="10">
        <v>57.6</v>
      </c>
      <c r="K868" s="78" t="s">
        <v>3851</v>
      </c>
      <c r="L868" s="10">
        <v>56.5</v>
      </c>
      <c r="M868" s="78" t="s">
        <v>28</v>
      </c>
      <c r="N868" s="10">
        <v>0</v>
      </c>
      <c r="O868" s="10">
        <v>57.05</v>
      </c>
      <c r="P868" s="56">
        <v>78.45</v>
      </c>
      <c r="Q868" s="47">
        <f t="shared" si="13"/>
        <v>65.61</v>
      </c>
      <c r="R868" s="69">
        <v>2005</v>
      </c>
      <c r="S868" s="78"/>
    </row>
    <row r="869" spans="1:19">
      <c r="A869" s="58">
        <v>868</v>
      </c>
      <c r="B869" s="78" t="s">
        <v>3852</v>
      </c>
      <c r="C869" s="78" t="s">
        <v>20</v>
      </c>
      <c r="D869" s="78" t="s">
        <v>3853</v>
      </c>
      <c r="E869" s="78" t="s">
        <v>3854</v>
      </c>
      <c r="F869" s="78" t="s">
        <v>3855</v>
      </c>
      <c r="G869" s="78" t="s">
        <v>24</v>
      </c>
      <c r="H869" s="78" t="s">
        <v>3856</v>
      </c>
      <c r="I869" s="78" t="s">
        <v>3857</v>
      </c>
      <c r="J869" s="10">
        <v>60.8</v>
      </c>
      <c r="K869" s="78" t="s">
        <v>3858</v>
      </c>
      <c r="L869" s="10">
        <v>67.5</v>
      </c>
      <c r="M869" s="78" t="s">
        <v>28</v>
      </c>
      <c r="N869" s="10">
        <v>0</v>
      </c>
      <c r="O869" s="10">
        <v>64.150000000000006</v>
      </c>
      <c r="P869" s="56">
        <v>79.569999999999993</v>
      </c>
      <c r="Q869" s="47">
        <f t="shared" si="13"/>
        <v>70.317999999999998</v>
      </c>
      <c r="R869" s="69">
        <v>2005</v>
      </c>
      <c r="S869" s="78"/>
    </row>
    <row r="870" spans="1:19">
      <c r="A870" s="58">
        <v>869</v>
      </c>
      <c r="B870" s="78" t="s">
        <v>3859</v>
      </c>
      <c r="C870" s="78" t="s">
        <v>20</v>
      </c>
      <c r="D870" s="78" t="s">
        <v>3853</v>
      </c>
      <c r="E870" s="78" t="s">
        <v>3854</v>
      </c>
      <c r="F870" s="78" t="s">
        <v>3855</v>
      </c>
      <c r="G870" s="78" t="s">
        <v>24</v>
      </c>
      <c r="H870" s="78" t="s">
        <v>3860</v>
      </c>
      <c r="I870" s="78" t="s">
        <v>3861</v>
      </c>
      <c r="J870" s="10">
        <v>57.6</v>
      </c>
      <c r="K870" s="78" t="s">
        <v>3862</v>
      </c>
      <c r="L870" s="10">
        <v>68</v>
      </c>
      <c r="M870" s="78" t="s">
        <v>28</v>
      </c>
      <c r="N870" s="10">
        <v>0</v>
      </c>
      <c r="O870" s="10">
        <v>62.8</v>
      </c>
      <c r="P870" s="56">
        <v>79.88</v>
      </c>
      <c r="Q870" s="47">
        <f t="shared" si="13"/>
        <v>69.632000000000005</v>
      </c>
      <c r="R870" s="69">
        <v>2005</v>
      </c>
      <c r="S870" s="78"/>
    </row>
    <row r="871" spans="1:19">
      <c r="A871" s="58">
        <v>870</v>
      </c>
      <c r="B871" s="78" t="s">
        <v>3863</v>
      </c>
      <c r="C871" s="78" t="s">
        <v>20</v>
      </c>
      <c r="D871" s="78" t="s">
        <v>3864</v>
      </c>
      <c r="E871" s="78" t="s">
        <v>3865</v>
      </c>
      <c r="F871" s="78" t="s">
        <v>3866</v>
      </c>
      <c r="G871" s="78" t="s">
        <v>24</v>
      </c>
      <c r="H871" s="78" t="s">
        <v>3867</v>
      </c>
      <c r="I871" s="78" t="s">
        <v>3868</v>
      </c>
      <c r="J871" s="10">
        <v>65.599999999999994</v>
      </c>
      <c r="K871" s="78" t="s">
        <v>3869</v>
      </c>
      <c r="L871" s="10">
        <v>69.5</v>
      </c>
      <c r="M871" s="78" t="s">
        <v>28</v>
      </c>
      <c r="N871" s="10">
        <v>0</v>
      </c>
      <c r="O871" s="10">
        <v>67.55</v>
      </c>
      <c r="P871" s="56">
        <v>79.459999999999994</v>
      </c>
      <c r="Q871" s="47">
        <f t="shared" si="13"/>
        <v>72.313999999999993</v>
      </c>
      <c r="R871" s="69">
        <v>2005</v>
      </c>
      <c r="S871" s="78"/>
    </row>
    <row r="872" spans="1:19">
      <c r="A872" s="58">
        <v>871</v>
      </c>
      <c r="B872" s="78" t="s">
        <v>3870</v>
      </c>
      <c r="C872" s="78" t="s">
        <v>20</v>
      </c>
      <c r="D872" s="78" t="s">
        <v>3864</v>
      </c>
      <c r="E872" s="78" t="s">
        <v>3865</v>
      </c>
      <c r="F872" s="78" t="s">
        <v>3866</v>
      </c>
      <c r="G872" s="78" t="s">
        <v>24</v>
      </c>
      <c r="H872" s="78" t="s">
        <v>3871</v>
      </c>
      <c r="I872" s="78" t="s">
        <v>3872</v>
      </c>
      <c r="J872" s="10">
        <v>57.6</v>
      </c>
      <c r="K872" s="78" t="s">
        <v>3873</v>
      </c>
      <c r="L872" s="10">
        <v>71.5</v>
      </c>
      <c r="M872" s="78" t="s">
        <v>28</v>
      </c>
      <c r="N872" s="10">
        <v>0</v>
      </c>
      <c r="O872" s="10">
        <v>64.55</v>
      </c>
      <c r="P872" s="56">
        <v>80.81</v>
      </c>
      <c r="Q872" s="47">
        <f t="shared" si="13"/>
        <v>71.054000000000002</v>
      </c>
      <c r="R872" s="69">
        <v>2005</v>
      </c>
      <c r="S872" s="78"/>
    </row>
    <row r="873" spans="1:19">
      <c r="A873" s="58">
        <v>872</v>
      </c>
      <c r="B873" s="78" t="s">
        <v>3874</v>
      </c>
      <c r="C873" s="78" t="s">
        <v>45</v>
      </c>
      <c r="D873" s="78" t="s">
        <v>3875</v>
      </c>
      <c r="E873" s="78" t="s">
        <v>3876</v>
      </c>
      <c r="F873" s="78" t="s">
        <v>296</v>
      </c>
      <c r="G873" s="78" t="s">
        <v>24</v>
      </c>
      <c r="H873" s="78" t="s">
        <v>3877</v>
      </c>
      <c r="I873" s="78" t="s">
        <v>3878</v>
      </c>
      <c r="J873" s="10">
        <v>66.400000000000006</v>
      </c>
      <c r="K873" s="78" t="s">
        <v>3879</v>
      </c>
      <c r="L873" s="10">
        <v>73.5</v>
      </c>
      <c r="M873" s="78" t="s">
        <v>28</v>
      </c>
      <c r="N873" s="10">
        <v>0</v>
      </c>
      <c r="O873" s="10">
        <v>69.95</v>
      </c>
      <c r="P873" s="56">
        <v>79.81</v>
      </c>
      <c r="Q873" s="47">
        <f t="shared" si="13"/>
        <v>73.894000000000005</v>
      </c>
      <c r="R873" s="69">
        <v>2005</v>
      </c>
      <c r="S873" s="78"/>
    </row>
    <row r="874" spans="1:19">
      <c r="A874" s="58">
        <v>873</v>
      </c>
      <c r="B874" s="78" t="s">
        <v>3880</v>
      </c>
      <c r="C874" s="78" t="s">
        <v>45</v>
      </c>
      <c r="D874" s="78" t="s">
        <v>3875</v>
      </c>
      <c r="E874" s="78" t="s">
        <v>3876</v>
      </c>
      <c r="F874" s="78" t="s">
        <v>296</v>
      </c>
      <c r="G874" s="78" t="s">
        <v>24</v>
      </c>
      <c r="H874" s="78" t="s">
        <v>3881</v>
      </c>
      <c r="I874" s="78" t="s">
        <v>3882</v>
      </c>
      <c r="J874" s="10">
        <v>56</v>
      </c>
      <c r="K874" s="78" t="s">
        <v>3883</v>
      </c>
      <c r="L874" s="10">
        <v>70.5</v>
      </c>
      <c r="M874" s="78" t="s">
        <v>28</v>
      </c>
      <c r="N874" s="10">
        <v>0</v>
      </c>
      <c r="O874" s="10">
        <v>63.25</v>
      </c>
      <c r="P874" s="56">
        <v>80.42</v>
      </c>
      <c r="Q874" s="47">
        <f t="shared" si="13"/>
        <v>70.117999999999995</v>
      </c>
      <c r="R874" s="69">
        <v>2005</v>
      </c>
      <c r="S874" s="78"/>
    </row>
    <row r="875" spans="1:19">
      <c r="A875" s="58">
        <v>874</v>
      </c>
      <c r="B875" s="78" t="s">
        <v>3884</v>
      </c>
      <c r="C875" s="78" t="s">
        <v>20</v>
      </c>
      <c r="D875" s="78" t="s">
        <v>3885</v>
      </c>
      <c r="E875" s="78" t="s">
        <v>3886</v>
      </c>
      <c r="F875" s="78" t="s">
        <v>1277</v>
      </c>
      <c r="G875" s="78" t="s">
        <v>24</v>
      </c>
      <c r="H875" s="78" t="s">
        <v>3887</v>
      </c>
      <c r="I875" s="78" t="s">
        <v>3888</v>
      </c>
      <c r="J875" s="10">
        <v>56.8</v>
      </c>
      <c r="K875" s="78" t="s">
        <v>3889</v>
      </c>
      <c r="L875" s="10">
        <v>64.5</v>
      </c>
      <c r="M875" s="78" t="s">
        <v>28</v>
      </c>
      <c r="N875" s="10">
        <v>0</v>
      </c>
      <c r="O875" s="10">
        <v>60.65</v>
      </c>
      <c r="P875" s="56">
        <v>81.42</v>
      </c>
      <c r="Q875" s="47">
        <f t="shared" si="13"/>
        <v>68.957999999999998</v>
      </c>
      <c r="R875" s="69">
        <v>2005</v>
      </c>
      <c r="S875" s="78"/>
    </row>
    <row r="876" spans="1:19">
      <c r="A876" s="58">
        <v>875</v>
      </c>
      <c r="B876" s="78" t="s">
        <v>3890</v>
      </c>
      <c r="C876" s="78" t="s">
        <v>20</v>
      </c>
      <c r="D876" s="78" t="s">
        <v>3885</v>
      </c>
      <c r="E876" s="78" t="s">
        <v>3886</v>
      </c>
      <c r="F876" s="78" t="s">
        <v>1277</v>
      </c>
      <c r="G876" s="78" t="s">
        <v>24</v>
      </c>
      <c r="H876" s="78" t="s">
        <v>3891</v>
      </c>
      <c r="I876" s="78" t="s">
        <v>3892</v>
      </c>
      <c r="J876" s="10">
        <v>45.6</v>
      </c>
      <c r="K876" s="78" t="s">
        <v>3893</v>
      </c>
      <c r="L876" s="10">
        <v>68</v>
      </c>
      <c r="M876" s="78" t="s">
        <v>28</v>
      </c>
      <c r="N876" s="10">
        <v>0</v>
      </c>
      <c r="O876" s="10">
        <v>56.8</v>
      </c>
      <c r="P876" s="56">
        <v>80.14</v>
      </c>
      <c r="Q876" s="47">
        <f t="shared" si="13"/>
        <v>66.135999999999996</v>
      </c>
      <c r="R876" s="69">
        <v>2005</v>
      </c>
      <c r="S876" s="78"/>
    </row>
    <row r="877" spans="1:19">
      <c r="A877" s="58">
        <v>876</v>
      </c>
      <c r="B877" s="78" t="s">
        <v>3894</v>
      </c>
      <c r="C877" s="78" t="s">
        <v>20</v>
      </c>
      <c r="D877" s="78" t="s">
        <v>3885</v>
      </c>
      <c r="E877" s="78" t="s">
        <v>3886</v>
      </c>
      <c r="F877" s="78" t="s">
        <v>1277</v>
      </c>
      <c r="G877" s="78" t="s">
        <v>24</v>
      </c>
      <c r="H877" s="78" t="s">
        <v>3895</v>
      </c>
      <c r="I877" s="78" t="s">
        <v>3896</v>
      </c>
      <c r="J877" s="10">
        <v>40.799999999999997</v>
      </c>
      <c r="K877" s="78" t="s">
        <v>3897</v>
      </c>
      <c r="L877" s="10">
        <v>68</v>
      </c>
      <c r="M877" s="78" t="s">
        <v>28</v>
      </c>
      <c r="N877" s="10">
        <v>0</v>
      </c>
      <c r="O877" s="10">
        <v>54.4</v>
      </c>
      <c r="P877" s="56">
        <v>78.34</v>
      </c>
      <c r="Q877" s="47">
        <f t="shared" si="13"/>
        <v>63.975999999999999</v>
      </c>
      <c r="R877" s="69">
        <v>2005</v>
      </c>
      <c r="S877" s="78"/>
    </row>
    <row r="878" spans="1:19">
      <c r="A878" s="58">
        <v>877</v>
      </c>
      <c r="B878" s="78" t="s">
        <v>3898</v>
      </c>
      <c r="C878" s="78" t="s">
        <v>45</v>
      </c>
      <c r="D878" s="78" t="s">
        <v>3885</v>
      </c>
      <c r="E878" s="78" t="s">
        <v>3886</v>
      </c>
      <c r="F878" s="78" t="s">
        <v>1277</v>
      </c>
      <c r="G878" s="78" t="s">
        <v>24</v>
      </c>
      <c r="H878" s="78" t="s">
        <v>3899</v>
      </c>
      <c r="I878" s="78" t="s">
        <v>3900</v>
      </c>
      <c r="J878" s="10">
        <v>38.4</v>
      </c>
      <c r="K878" s="78" t="s">
        <v>3901</v>
      </c>
      <c r="L878" s="10">
        <v>64</v>
      </c>
      <c r="M878" s="78" t="s">
        <v>28</v>
      </c>
      <c r="N878" s="10">
        <v>0</v>
      </c>
      <c r="O878" s="10">
        <v>51.2</v>
      </c>
      <c r="P878" s="56">
        <v>80.66</v>
      </c>
      <c r="Q878" s="47">
        <f t="shared" si="13"/>
        <v>62.984000000000002</v>
      </c>
      <c r="R878" s="69">
        <v>2005</v>
      </c>
      <c r="S878" s="78"/>
    </row>
    <row r="879" spans="1:19">
      <c r="A879" s="58">
        <v>878</v>
      </c>
      <c r="B879" s="78" t="s">
        <v>3902</v>
      </c>
      <c r="C879" s="78" t="s">
        <v>45</v>
      </c>
      <c r="D879" s="78" t="s">
        <v>3903</v>
      </c>
      <c r="E879" s="78" t="s">
        <v>3904</v>
      </c>
      <c r="F879" s="78" t="s">
        <v>3411</v>
      </c>
      <c r="G879" s="78" t="s">
        <v>24</v>
      </c>
      <c r="H879" s="78" t="s">
        <v>3905</v>
      </c>
      <c r="I879" s="78" t="s">
        <v>3906</v>
      </c>
      <c r="J879" s="10">
        <v>56.8</v>
      </c>
      <c r="K879" s="78" t="s">
        <v>3907</v>
      </c>
      <c r="L879" s="10">
        <v>68</v>
      </c>
      <c r="M879" s="78" t="s">
        <v>28</v>
      </c>
      <c r="N879" s="10">
        <v>0</v>
      </c>
      <c r="O879" s="10">
        <v>62.4</v>
      </c>
      <c r="P879" s="56">
        <v>80.849999999999994</v>
      </c>
      <c r="Q879" s="47">
        <f t="shared" si="13"/>
        <v>69.78</v>
      </c>
      <c r="R879" s="69">
        <v>2005</v>
      </c>
      <c r="S879" s="78"/>
    </row>
    <row r="880" spans="1:19">
      <c r="A880" s="58">
        <v>879</v>
      </c>
      <c r="B880" s="78" t="s">
        <v>3908</v>
      </c>
      <c r="C880" s="78" t="s">
        <v>45</v>
      </c>
      <c r="D880" s="78" t="s">
        <v>3903</v>
      </c>
      <c r="E880" s="78" t="s">
        <v>3904</v>
      </c>
      <c r="F880" s="78" t="s">
        <v>3411</v>
      </c>
      <c r="G880" s="78" t="s">
        <v>24</v>
      </c>
      <c r="H880" s="78" t="s">
        <v>3909</v>
      </c>
      <c r="I880" s="78" t="s">
        <v>3910</v>
      </c>
      <c r="J880" s="10">
        <v>54.4</v>
      </c>
      <c r="K880" s="78" t="s">
        <v>3911</v>
      </c>
      <c r="L880" s="10">
        <v>66.5</v>
      </c>
      <c r="M880" s="78" t="s">
        <v>28</v>
      </c>
      <c r="N880" s="10">
        <v>0</v>
      </c>
      <c r="O880" s="10">
        <v>60.45</v>
      </c>
      <c r="P880" s="56">
        <v>79.97</v>
      </c>
      <c r="Q880" s="47">
        <f t="shared" si="13"/>
        <v>68.25800000000001</v>
      </c>
      <c r="R880" s="69">
        <v>2005</v>
      </c>
      <c r="S880" s="78"/>
    </row>
    <row r="881" spans="1:19">
      <c r="A881" s="58">
        <v>880</v>
      </c>
      <c r="B881" s="9" t="s">
        <v>3912</v>
      </c>
      <c r="C881" s="9" t="s">
        <v>20</v>
      </c>
      <c r="D881" s="9" t="s">
        <v>3913</v>
      </c>
      <c r="E881" s="9" t="s">
        <v>3914</v>
      </c>
      <c r="F881" s="9" t="s">
        <v>3915</v>
      </c>
      <c r="G881" s="9" t="s">
        <v>24</v>
      </c>
      <c r="H881" s="9" t="s">
        <v>3916</v>
      </c>
      <c r="I881" s="9" t="s">
        <v>3917</v>
      </c>
      <c r="J881" s="9">
        <v>60</v>
      </c>
      <c r="K881" s="69" t="s">
        <v>3918</v>
      </c>
      <c r="L881" s="9">
        <v>74</v>
      </c>
      <c r="M881" s="8" t="s">
        <v>28</v>
      </c>
      <c r="N881" s="9">
        <v>0</v>
      </c>
      <c r="O881" s="9">
        <v>67</v>
      </c>
      <c r="P881" s="56">
        <v>81.36</v>
      </c>
      <c r="Q881" s="47">
        <f t="shared" si="13"/>
        <v>72.744</v>
      </c>
      <c r="R881" s="69">
        <v>2005</v>
      </c>
      <c r="S881" s="69"/>
    </row>
    <row r="882" spans="1:19">
      <c r="A882" s="58">
        <v>881</v>
      </c>
      <c r="B882" s="9" t="s">
        <v>3919</v>
      </c>
      <c r="C882" s="9" t="s">
        <v>20</v>
      </c>
      <c r="D882" s="9" t="s">
        <v>3913</v>
      </c>
      <c r="E882" s="9" t="s">
        <v>3914</v>
      </c>
      <c r="F882" s="9" t="s">
        <v>3915</v>
      </c>
      <c r="G882" s="9" t="s">
        <v>24</v>
      </c>
      <c r="H882" s="9" t="s">
        <v>3920</v>
      </c>
      <c r="I882" s="9" t="s">
        <v>3921</v>
      </c>
      <c r="J882" s="9">
        <v>61.6</v>
      </c>
      <c r="K882" s="69" t="s">
        <v>3922</v>
      </c>
      <c r="L882" s="9">
        <v>70</v>
      </c>
      <c r="M882" s="9" t="s">
        <v>28</v>
      </c>
      <c r="N882" s="9">
        <v>0</v>
      </c>
      <c r="O882" s="9">
        <v>65.8</v>
      </c>
      <c r="P882" s="56">
        <v>79.33</v>
      </c>
      <c r="Q882" s="47">
        <f t="shared" si="13"/>
        <v>71.211999999999989</v>
      </c>
      <c r="R882" s="69">
        <v>2005</v>
      </c>
      <c r="S882" s="9"/>
    </row>
    <row r="883" spans="1:19">
      <c r="A883" s="58">
        <v>882</v>
      </c>
      <c r="B883" s="9" t="s">
        <v>3923</v>
      </c>
      <c r="C883" s="9" t="s">
        <v>20</v>
      </c>
      <c r="D883" s="9" t="s">
        <v>3913</v>
      </c>
      <c r="E883" s="9" t="s">
        <v>3914</v>
      </c>
      <c r="F883" s="9" t="s">
        <v>3915</v>
      </c>
      <c r="G883" s="9" t="s">
        <v>24</v>
      </c>
      <c r="H883" s="9" t="s">
        <v>3924</v>
      </c>
      <c r="I883" s="9" t="s">
        <v>3925</v>
      </c>
      <c r="J883" s="9">
        <v>60</v>
      </c>
      <c r="K883" s="69" t="s">
        <v>3926</v>
      </c>
      <c r="L883" s="9">
        <v>67</v>
      </c>
      <c r="M883" s="9" t="s">
        <v>28</v>
      </c>
      <c r="N883" s="9">
        <v>0</v>
      </c>
      <c r="O883" s="9">
        <v>63.5</v>
      </c>
      <c r="P883" s="56">
        <v>80.09</v>
      </c>
      <c r="Q883" s="47">
        <f t="shared" si="13"/>
        <v>70.135999999999996</v>
      </c>
      <c r="R883" s="69">
        <v>2005</v>
      </c>
      <c r="S883" s="9"/>
    </row>
    <row r="884" spans="1:19">
      <c r="A884" s="58">
        <v>883</v>
      </c>
      <c r="B884" s="9" t="s">
        <v>3927</v>
      </c>
      <c r="C884" s="9" t="s">
        <v>20</v>
      </c>
      <c r="D884" s="9" t="s">
        <v>3913</v>
      </c>
      <c r="E884" s="9" t="s">
        <v>3914</v>
      </c>
      <c r="F884" s="9" t="s">
        <v>3915</v>
      </c>
      <c r="G884" s="9" t="s">
        <v>24</v>
      </c>
      <c r="H884" s="9" t="s">
        <v>3928</v>
      </c>
      <c r="I884" s="9" t="s">
        <v>3929</v>
      </c>
      <c r="J884" s="9">
        <v>60.8</v>
      </c>
      <c r="K884" s="69" t="s">
        <v>3930</v>
      </c>
      <c r="L884" s="9">
        <v>64</v>
      </c>
      <c r="M884" s="9" t="s">
        <v>28</v>
      </c>
      <c r="N884" s="9">
        <v>0</v>
      </c>
      <c r="O884" s="9">
        <v>62.4</v>
      </c>
      <c r="P884" s="56">
        <v>80.739999999999995</v>
      </c>
      <c r="Q884" s="47">
        <f t="shared" si="13"/>
        <v>69.73599999999999</v>
      </c>
      <c r="R884" s="69">
        <v>2005</v>
      </c>
      <c r="S884" s="9"/>
    </row>
    <row r="885" spans="1:19">
      <c r="A885" s="58">
        <v>884</v>
      </c>
      <c r="B885" s="9" t="s">
        <v>3931</v>
      </c>
      <c r="C885" s="9" t="s">
        <v>20</v>
      </c>
      <c r="D885" s="9" t="s">
        <v>3913</v>
      </c>
      <c r="E885" s="9" t="s">
        <v>3914</v>
      </c>
      <c r="F885" s="9" t="s">
        <v>3915</v>
      </c>
      <c r="G885" s="9" t="s">
        <v>24</v>
      </c>
      <c r="H885" s="9" t="s">
        <v>3932</v>
      </c>
      <c r="I885" s="9" t="s">
        <v>3933</v>
      </c>
      <c r="J885" s="9">
        <v>55.2</v>
      </c>
      <c r="K885" s="69" t="s">
        <v>3934</v>
      </c>
      <c r="L885" s="9">
        <v>68</v>
      </c>
      <c r="M885" s="9" t="s">
        <v>28</v>
      </c>
      <c r="N885" s="9">
        <v>0</v>
      </c>
      <c r="O885" s="9">
        <v>61.6</v>
      </c>
      <c r="P885" s="56">
        <v>79.64</v>
      </c>
      <c r="Q885" s="47">
        <f t="shared" si="13"/>
        <v>68.816000000000003</v>
      </c>
      <c r="R885" s="69">
        <v>2005</v>
      </c>
      <c r="S885" s="9"/>
    </row>
    <row r="886" spans="1:19">
      <c r="A886" s="58">
        <v>885</v>
      </c>
      <c r="B886" s="9" t="s">
        <v>3935</v>
      </c>
      <c r="C886" s="9" t="s">
        <v>20</v>
      </c>
      <c r="D886" s="9" t="s">
        <v>3913</v>
      </c>
      <c r="E886" s="9" t="s">
        <v>3914</v>
      </c>
      <c r="F886" s="9" t="s">
        <v>3915</v>
      </c>
      <c r="G886" s="9" t="s">
        <v>24</v>
      </c>
      <c r="H886" s="9" t="s">
        <v>3936</v>
      </c>
      <c r="I886" s="9" t="s">
        <v>3937</v>
      </c>
      <c r="J886" s="9">
        <v>57.6</v>
      </c>
      <c r="K886" s="69" t="s">
        <v>3938</v>
      </c>
      <c r="L886" s="9">
        <v>60.5</v>
      </c>
      <c r="M886" s="9" t="s">
        <v>28</v>
      </c>
      <c r="N886" s="9">
        <v>0</v>
      </c>
      <c r="O886" s="9">
        <v>59.05</v>
      </c>
      <c r="P886" s="56">
        <v>80.63</v>
      </c>
      <c r="Q886" s="47">
        <f t="shared" si="13"/>
        <v>67.682000000000002</v>
      </c>
      <c r="R886" s="69">
        <v>2005</v>
      </c>
      <c r="S886" s="9"/>
    </row>
    <row r="887" spans="1:19">
      <c r="A887" s="58">
        <v>886</v>
      </c>
      <c r="B887" s="9" t="s">
        <v>3939</v>
      </c>
      <c r="C887" s="9" t="s">
        <v>20</v>
      </c>
      <c r="D887" s="9" t="s">
        <v>3913</v>
      </c>
      <c r="E887" s="9" t="s">
        <v>3914</v>
      </c>
      <c r="F887" s="9" t="s">
        <v>3915</v>
      </c>
      <c r="G887" s="9" t="s">
        <v>24</v>
      </c>
      <c r="H887" s="9" t="s">
        <v>3940</v>
      </c>
      <c r="I887" s="9" t="s">
        <v>3941</v>
      </c>
      <c r="J887" s="9">
        <v>56</v>
      </c>
      <c r="K887" s="69" t="s">
        <v>3942</v>
      </c>
      <c r="L887" s="9">
        <v>63</v>
      </c>
      <c r="M887" s="9" t="s">
        <v>28</v>
      </c>
      <c r="N887" s="9">
        <v>0</v>
      </c>
      <c r="O887" s="9">
        <v>59.5</v>
      </c>
      <c r="P887" s="56">
        <v>79.239999999999995</v>
      </c>
      <c r="Q887" s="47">
        <f t="shared" si="13"/>
        <v>67.395999999999987</v>
      </c>
      <c r="R887" s="69">
        <v>2005</v>
      </c>
      <c r="S887" s="9"/>
    </row>
    <row r="888" spans="1:19">
      <c r="A888" s="58">
        <v>887</v>
      </c>
      <c r="B888" s="9" t="s">
        <v>3943</v>
      </c>
      <c r="C888" s="9" t="s">
        <v>20</v>
      </c>
      <c r="D888" s="9" t="s">
        <v>3913</v>
      </c>
      <c r="E888" s="9" t="s">
        <v>3914</v>
      </c>
      <c r="F888" s="9" t="s">
        <v>3915</v>
      </c>
      <c r="G888" s="9" t="s">
        <v>24</v>
      </c>
      <c r="H888" s="9" t="s">
        <v>3944</v>
      </c>
      <c r="I888" s="9" t="s">
        <v>3945</v>
      </c>
      <c r="J888" s="9">
        <v>54.4</v>
      </c>
      <c r="K888" s="69" t="s">
        <v>3946</v>
      </c>
      <c r="L888" s="9">
        <v>62</v>
      </c>
      <c r="M888" s="9" t="s">
        <v>28</v>
      </c>
      <c r="N888" s="9">
        <v>0</v>
      </c>
      <c r="O888" s="9">
        <v>58.2</v>
      </c>
      <c r="P888" s="56">
        <v>80.83</v>
      </c>
      <c r="Q888" s="47">
        <f t="shared" si="13"/>
        <v>67.25200000000001</v>
      </c>
      <c r="R888" s="69">
        <v>2005</v>
      </c>
      <c r="S888" s="9"/>
    </row>
    <row r="889" spans="1:19">
      <c r="A889" s="58">
        <v>888</v>
      </c>
      <c r="B889" s="9" t="s">
        <v>3947</v>
      </c>
      <c r="C889" s="9" t="s">
        <v>45</v>
      </c>
      <c r="D889" s="9" t="s">
        <v>3913</v>
      </c>
      <c r="E889" s="9" t="s">
        <v>3914</v>
      </c>
      <c r="F889" s="9" t="s">
        <v>3948</v>
      </c>
      <c r="G889" s="9" t="s">
        <v>47</v>
      </c>
      <c r="H889" s="9" t="s">
        <v>3949</v>
      </c>
      <c r="I889" s="9" t="s">
        <v>3950</v>
      </c>
      <c r="J889" s="9">
        <v>61.6</v>
      </c>
      <c r="K889" s="69" t="s">
        <v>3951</v>
      </c>
      <c r="L889" s="9">
        <v>68</v>
      </c>
      <c r="M889" s="9" t="s">
        <v>28</v>
      </c>
      <c r="N889" s="9">
        <v>0</v>
      </c>
      <c r="O889" s="9">
        <v>64.8</v>
      </c>
      <c r="P889" s="56">
        <v>80.33</v>
      </c>
      <c r="Q889" s="47">
        <f t="shared" si="13"/>
        <v>71.012</v>
      </c>
      <c r="R889" s="69">
        <v>2005</v>
      </c>
      <c r="S889" s="9"/>
    </row>
    <row r="890" spans="1:19">
      <c r="A890" s="58">
        <v>889</v>
      </c>
      <c r="B890" s="9" t="s">
        <v>3952</v>
      </c>
      <c r="C890" s="9" t="s">
        <v>45</v>
      </c>
      <c r="D890" s="9" t="s">
        <v>3913</v>
      </c>
      <c r="E890" s="9" t="s">
        <v>3914</v>
      </c>
      <c r="F890" s="9" t="s">
        <v>3948</v>
      </c>
      <c r="G890" s="9" t="s">
        <v>47</v>
      </c>
      <c r="H890" s="9" t="s">
        <v>3953</v>
      </c>
      <c r="I890" s="9" t="s">
        <v>3954</v>
      </c>
      <c r="J890" s="9">
        <v>60.8</v>
      </c>
      <c r="K890" s="69" t="s">
        <v>3955</v>
      </c>
      <c r="L890" s="9">
        <v>67.5</v>
      </c>
      <c r="M890" s="9" t="s">
        <v>28</v>
      </c>
      <c r="N890" s="9">
        <v>0</v>
      </c>
      <c r="O890" s="9">
        <v>64.150000000000006</v>
      </c>
      <c r="P890" s="56">
        <v>80.95</v>
      </c>
      <c r="Q890" s="47">
        <f t="shared" si="13"/>
        <v>70.87</v>
      </c>
      <c r="R890" s="69">
        <v>2005</v>
      </c>
      <c r="S890" s="9"/>
    </row>
    <row r="891" spans="1:19">
      <c r="A891" s="58">
        <v>890</v>
      </c>
      <c r="B891" s="9" t="s">
        <v>3956</v>
      </c>
      <c r="C891" s="9" t="s">
        <v>45</v>
      </c>
      <c r="D891" s="9" t="s">
        <v>3913</v>
      </c>
      <c r="E891" s="9" t="s">
        <v>3914</v>
      </c>
      <c r="F891" s="9" t="s">
        <v>3948</v>
      </c>
      <c r="G891" s="9" t="s">
        <v>47</v>
      </c>
      <c r="H891" s="9" t="s">
        <v>3957</v>
      </c>
      <c r="I891" s="9" t="s">
        <v>3958</v>
      </c>
      <c r="J891" s="9">
        <v>56.8</v>
      </c>
      <c r="K891" s="69" t="s">
        <v>3959</v>
      </c>
      <c r="L891" s="9">
        <v>68</v>
      </c>
      <c r="M891" s="9" t="s">
        <v>28</v>
      </c>
      <c r="N891" s="9">
        <v>0</v>
      </c>
      <c r="O891" s="9">
        <v>62.4</v>
      </c>
      <c r="P891" s="56">
        <v>80.84</v>
      </c>
      <c r="Q891" s="47">
        <f t="shared" si="13"/>
        <v>69.77600000000001</v>
      </c>
      <c r="R891" s="69">
        <v>2005</v>
      </c>
      <c r="S891" s="9"/>
    </row>
    <row r="892" spans="1:19">
      <c r="A892" s="58">
        <v>891</v>
      </c>
      <c r="B892" s="9" t="s">
        <v>3960</v>
      </c>
      <c r="C892" s="9" t="s">
        <v>45</v>
      </c>
      <c r="D892" s="9" t="s">
        <v>3913</v>
      </c>
      <c r="E892" s="9" t="s">
        <v>3914</v>
      </c>
      <c r="F892" s="9" t="s">
        <v>3948</v>
      </c>
      <c r="G892" s="9" t="s">
        <v>47</v>
      </c>
      <c r="H892" s="9" t="s">
        <v>3961</v>
      </c>
      <c r="I892" s="9" t="s">
        <v>3962</v>
      </c>
      <c r="J892" s="9">
        <v>60</v>
      </c>
      <c r="K892" s="69" t="s">
        <v>3963</v>
      </c>
      <c r="L892" s="9">
        <v>64.5</v>
      </c>
      <c r="M892" s="9" t="s">
        <v>28</v>
      </c>
      <c r="N892" s="9">
        <v>0</v>
      </c>
      <c r="O892" s="9">
        <v>62.25</v>
      </c>
      <c r="P892" s="56">
        <v>79.42</v>
      </c>
      <c r="Q892" s="47">
        <f t="shared" si="13"/>
        <v>69.117999999999995</v>
      </c>
      <c r="R892" s="69">
        <v>2005</v>
      </c>
      <c r="S892" s="9"/>
    </row>
    <row r="893" spans="1:19">
      <c r="A893" s="58">
        <v>892</v>
      </c>
      <c r="B893" s="33" t="s">
        <v>3964</v>
      </c>
      <c r="C893" s="33" t="s">
        <v>20</v>
      </c>
      <c r="D893" s="33" t="s">
        <v>3965</v>
      </c>
      <c r="E893" s="33" t="s">
        <v>3966</v>
      </c>
      <c r="F893" s="33" t="s">
        <v>257</v>
      </c>
      <c r="G893" s="33" t="s">
        <v>78</v>
      </c>
      <c r="H893" s="33" t="s">
        <v>3967</v>
      </c>
      <c r="I893" s="33" t="s">
        <v>3968</v>
      </c>
      <c r="J893" s="77">
        <v>47.2</v>
      </c>
      <c r="K893" s="33" t="s">
        <v>3969</v>
      </c>
      <c r="L893" s="77">
        <v>66.5</v>
      </c>
      <c r="M893" s="33" t="s">
        <v>3970</v>
      </c>
      <c r="N893" s="77">
        <v>67</v>
      </c>
      <c r="O893" s="77">
        <v>58.88</v>
      </c>
      <c r="P893" s="56">
        <v>78.78</v>
      </c>
      <c r="Q893" s="47">
        <f t="shared" si="13"/>
        <v>66.84</v>
      </c>
      <c r="R893" s="69">
        <v>2005</v>
      </c>
      <c r="S893" s="33"/>
    </row>
    <row r="894" spans="1:19">
      <c r="A894" s="58">
        <v>893</v>
      </c>
      <c r="B894" s="33" t="s">
        <v>3971</v>
      </c>
      <c r="C894" s="33" t="s">
        <v>20</v>
      </c>
      <c r="D894" s="33" t="s">
        <v>3965</v>
      </c>
      <c r="E894" s="33" t="s">
        <v>3966</v>
      </c>
      <c r="F894" s="33" t="s">
        <v>257</v>
      </c>
      <c r="G894" s="33" t="s">
        <v>78</v>
      </c>
      <c r="H894" s="33" t="s">
        <v>3972</v>
      </c>
      <c r="I894" s="33" t="s">
        <v>3973</v>
      </c>
      <c r="J894" s="77">
        <v>47.2</v>
      </c>
      <c r="K894" s="33" t="s">
        <v>3974</v>
      </c>
      <c r="L894" s="77">
        <v>63</v>
      </c>
      <c r="M894" s="33" t="s">
        <v>3975</v>
      </c>
      <c r="N894" s="77">
        <v>72</v>
      </c>
      <c r="O894" s="77">
        <v>58.480000000000004</v>
      </c>
      <c r="P894" s="56">
        <v>79.3</v>
      </c>
      <c r="Q894" s="47">
        <f t="shared" si="13"/>
        <v>66.807999999999993</v>
      </c>
      <c r="R894" s="69">
        <v>2005</v>
      </c>
      <c r="S894" s="33"/>
    </row>
    <row r="895" spans="1:19">
      <c r="A895" s="58">
        <v>894</v>
      </c>
      <c r="B895" s="33" t="s">
        <v>3976</v>
      </c>
      <c r="C895" s="33" t="s">
        <v>20</v>
      </c>
      <c r="D895" s="33" t="s">
        <v>3965</v>
      </c>
      <c r="E895" s="33" t="s">
        <v>3966</v>
      </c>
      <c r="F895" s="33" t="s">
        <v>257</v>
      </c>
      <c r="G895" s="33" t="s">
        <v>78</v>
      </c>
      <c r="H895" s="33" t="s">
        <v>3977</v>
      </c>
      <c r="I895" s="33" t="s">
        <v>3978</v>
      </c>
      <c r="J895" s="77">
        <v>48</v>
      </c>
      <c r="K895" s="33" t="s">
        <v>3979</v>
      </c>
      <c r="L895" s="77">
        <v>60</v>
      </c>
      <c r="M895" s="33" t="s">
        <v>3980</v>
      </c>
      <c r="N895" s="77">
        <v>63</v>
      </c>
      <c r="O895" s="77">
        <v>55.800000000000004</v>
      </c>
      <c r="P895" s="56">
        <v>79.28</v>
      </c>
      <c r="Q895" s="47">
        <f t="shared" si="13"/>
        <v>65.192000000000007</v>
      </c>
      <c r="R895" s="69">
        <v>2005</v>
      </c>
      <c r="S895" s="33"/>
    </row>
    <row r="896" spans="1:19">
      <c r="A896" s="58">
        <v>895</v>
      </c>
      <c r="B896" s="33" t="s">
        <v>3981</v>
      </c>
      <c r="C896" s="33" t="s">
        <v>20</v>
      </c>
      <c r="D896" s="33" t="s">
        <v>3965</v>
      </c>
      <c r="E896" s="33" t="s">
        <v>3966</v>
      </c>
      <c r="F896" s="33" t="s">
        <v>257</v>
      </c>
      <c r="G896" s="33" t="s">
        <v>78</v>
      </c>
      <c r="H896" s="33" t="s">
        <v>3982</v>
      </c>
      <c r="I896" s="33" t="s">
        <v>3983</v>
      </c>
      <c r="J896" s="77">
        <v>38.4</v>
      </c>
      <c r="K896" s="33" t="s">
        <v>3984</v>
      </c>
      <c r="L896" s="77">
        <v>67.5</v>
      </c>
      <c r="M896" s="33" t="s">
        <v>3985</v>
      </c>
      <c r="N896" s="77">
        <v>64</v>
      </c>
      <c r="O896" s="77">
        <v>55.16</v>
      </c>
      <c r="P896" s="56">
        <v>78.8</v>
      </c>
      <c r="Q896" s="47">
        <f t="shared" si="13"/>
        <v>64.616</v>
      </c>
      <c r="R896" s="69">
        <v>2005</v>
      </c>
      <c r="S896" s="33"/>
    </row>
    <row r="897" spans="1:19">
      <c r="A897" s="58">
        <v>896</v>
      </c>
      <c r="B897" s="33" t="s">
        <v>3986</v>
      </c>
      <c r="C897" s="33" t="s">
        <v>20</v>
      </c>
      <c r="D897" s="33" t="s">
        <v>3965</v>
      </c>
      <c r="E897" s="33" t="s">
        <v>3966</v>
      </c>
      <c r="F897" s="33" t="s">
        <v>257</v>
      </c>
      <c r="G897" s="33" t="s">
        <v>78</v>
      </c>
      <c r="H897" s="33" t="s">
        <v>3987</v>
      </c>
      <c r="I897" s="33" t="s">
        <v>3988</v>
      </c>
      <c r="J897" s="77">
        <v>42.4</v>
      </c>
      <c r="K897" s="33" t="s">
        <v>3989</v>
      </c>
      <c r="L897" s="77">
        <v>60</v>
      </c>
      <c r="M897" s="33" t="s">
        <v>3990</v>
      </c>
      <c r="N897" s="77">
        <v>64</v>
      </c>
      <c r="O897" s="77">
        <v>53.760000000000005</v>
      </c>
      <c r="P897" s="56">
        <v>79.739999999999995</v>
      </c>
      <c r="Q897" s="47">
        <f t="shared" si="13"/>
        <v>64.152000000000001</v>
      </c>
      <c r="R897" s="69">
        <v>2005</v>
      </c>
      <c r="S897" s="33"/>
    </row>
    <row r="898" spans="1:19">
      <c r="A898" s="58">
        <v>897</v>
      </c>
      <c r="B898" s="33" t="s">
        <v>3991</v>
      </c>
      <c r="C898" s="33" t="s">
        <v>20</v>
      </c>
      <c r="D898" s="33" t="s">
        <v>3965</v>
      </c>
      <c r="E898" s="33" t="s">
        <v>3966</v>
      </c>
      <c r="F898" s="33" t="s">
        <v>257</v>
      </c>
      <c r="G898" s="33" t="s">
        <v>78</v>
      </c>
      <c r="H898" s="33" t="s">
        <v>3992</v>
      </c>
      <c r="I898" s="33" t="s">
        <v>3993</v>
      </c>
      <c r="J898" s="77">
        <v>46.4</v>
      </c>
      <c r="K898" s="33" t="s">
        <v>3994</v>
      </c>
      <c r="L898" s="77">
        <v>54</v>
      </c>
      <c r="M898" s="33" t="s">
        <v>3995</v>
      </c>
      <c r="N898" s="77">
        <v>65</v>
      </c>
      <c r="O898" s="77">
        <v>53.16</v>
      </c>
      <c r="P898" s="56">
        <v>79.930000000000007</v>
      </c>
      <c r="Q898" s="47">
        <f t="shared" si="13"/>
        <v>63.868000000000002</v>
      </c>
      <c r="R898" s="69">
        <v>2005</v>
      </c>
      <c r="S898" s="33" t="s">
        <v>106</v>
      </c>
    </row>
    <row r="899" spans="1:19">
      <c r="A899" s="58">
        <v>898</v>
      </c>
      <c r="B899" s="70" t="s">
        <v>3996</v>
      </c>
      <c r="C899" s="70" t="s">
        <v>20</v>
      </c>
      <c r="D899" s="70" t="s">
        <v>2032</v>
      </c>
      <c r="E899" s="70" t="s">
        <v>2033</v>
      </c>
      <c r="F899" s="70" t="s">
        <v>687</v>
      </c>
      <c r="G899" s="70" t="s">
        <v>192</v>
      </c>
      <c r="H899" s="70" t="s">
        <v>3997</v>
      </c>
      <c r="I899" s="70" t="s">
        <v>3998</v>
      </c>
      <c r="J899" s="34">
        <v>55.2</v>
      </c>
      <c r="K899" s="70" t="s">
        <v>3999</v>
      </c>
      <c r="L899" s="34">
        <v>71.5</v>
      </c>
      <c r="M899" s="70" t="s">
        <v>28</v>
      </c>
      <c r="N899" s="70">
        <v>0</v>
      </c>
      <c r="O899" s="34">
        <v>63.35</v>
      </c>
      <c r="P899" s="2">
        <v>81.849999999999994</v>
      </c>
      <c r="Q899" s="47">
        <f t="shared" ref="Q899:Q933" si="14">O899*0.6+P899*0.4</f>
        <v>70.75</v>
      </c>
      <c r="R899" s="70">
        <v>2006</v>
      </c>
      <c r="S899" s="70"/>
    </row>
    <row r="900" spans="1:19">
      <c r="A900" s="58">
        <v>899</v>
      </c>
      <c r="B900" s="70" t="s">
        <v>4000</v>
      </c>
      <c r="C900" s="70" t="s">
        <v>20</v>
      </c>
      <c r="D900" s="70" t="s">
        <v>2032</v>
      </c>
      <c r="E900" s="70" t="s">
        <v>2033</v>
      </c>
      <c r="F900" s="70" t="s">
        <v>687</v>
      </c>
      <c r="G900" s="70" t="s">
        <v>192</v>
      </c>
      <c r="H900" s="70" t="s">
        <v>4001</v>
      </c>
      <c r="I900" s="70" t="s">
        <v>4002</v>
      </c>
      <c r="J900" s="34">
        <v>58.4</v>
      </c>
      <c r="K900" s="70" t="s">
        <v>4003</v>
      </c>
      <c r="L900" s="34">
        <v>63</v>
      </c>
      <c r="M900" s="70" t="s">
        <v>28</v>
      </c>
      <c r="N900" s="70">
        <v>0</v>
      </c>
      <c r="O900" s="34">
        <v>60.7</v>
      </c>
      <c r="P900" s="2">
        <v>80.349999999999994</v>
      </c>
      <c r="Q900" s="47">
        <f t="shared" si="14"/>
        <v>68.56</v>
      </c>
      <c r="R900" s="70">
        <v>2006</v>
      </c>
      <c r="S900" s="70"/>
    </row>
    <row r="901" spans="1:19">
      <c r="A901" s="58">
        <v>900</v>
      </c>
      <c r="B901" s="70" t="s">
        <v>4004</v>
      </c>
      <c r="C901" s="70" t="s">
        <v>20</v>
      </c>
      <c r="D901" s="70" t="s">
        <v>2032</v>
      </c>
      <c r="E901" s="70" t="s">
        <v>2033</v>
      </c>
      <c r="F901" s="70" t="s">
        <v>687</v>
      </c>
      <c r="G901" s="70" t="s">
        <v>192</v>
      </c>
      <c r="H901" s="70" t="s">
        <v>4005</v>
      </c>
      <c r="I901" s="70" t="s">
        <v>4006</v>
      </c>
      <c r="J901" s="34">
        <v>52.8</v>
      </c>
      <c r="K901" s="70" t="s">
        <v>4007</v>
      </c>
      <c r="L901" s="34">
        <v>65.5</v>
      </c>
      <c r="M901" s="70" t="s">
        <v>28</v>
      </c>
      <c r="N901" s="70">
        <v>0</v>
      </c>
      <c r="O901" s="34">
        <v>59.15</v>
      </c>
      <c r="P901" s="2">
        <v>79.58</v>
      </c>
      <c r="Q901" s="47">
        <f t="shared" si="14"/>
        <v>67.322000000000003</v>
      </c>
      <c r="R901" s="70">
        <v>2006</v>
      </c>
      <c r="S901" s="70"/>
    </row>
    <row r="902" spans="1:19">
      <c r="A902" s="58">
        <v>901</v>
      </c>
      <c r="B902" s="70" t="s">
        <v>4008</v>
      </c>
      <c r="C902" s="70" t="s">
        <v>20</v>
      </c>
      <c r="D902" s="70" t="s">
        <v>2032</v>
      </c>
      <c r="E902" s="70" t="s">
        <v>2033</v>
      </c>
      <c r="F902" s="70" t="s">
        <v>687</v>
      </c>
      <c r="G902" s="70" t="s">
        <v>192</v>
      </c>
      <c r="H902" s="70" t="s">
        <v>4009</v>
      </c>
      <c r="I902" s="70" t="s">
        <v>4010</v>
      </c>
      <c r="J902" s="34">
        <v>52.8</v>
      </c>
      <c r="K902" s="70" t="s">
        <v>4011</v>
      </c>
      <c r="L902" s="34">
        <v>51</v>
      </c>
      <c r="M902" s="70" t="s">
        <v>28</v>
      </c>
      <c r="N902" s="70">
        <v>0</v>
      </c>
      <c r="O902" s="34">
        <v>51.9</v>
      </c>
      <c r="P902" s="2">
        <v>77.2</v>
      </c>
      <c r="Q902" s="47">
        <f t="shared" si="14"/>
        <v>62.019999999999996</v>
      </c>
      <c r="R902" s="70">
        <v>2006</v>
      </c>
      <c r="S902" s="70" t="s">
        <v>106</v>
      </c>
    </row>
    <row r="903" spans="1:19">
      <c r="A903" s="58">
        <v>902</v>
      </c>
      <c r="B903" s="70" t="s">
        <v>4012</v>
      </c>
      <c r="C903" s="70" t="s">
        <v>45</v>
      </c>
      <c r="D903" s="70" t="s">
        <v>2032</v>
      </c>
      <c r="E903" s="70" t="s">
        <v>2033</v>
      </c>
      <c r="F903" s="70" t="s">
        <v>696</v>
      </c>
      <c r="G903" s="70" t="s">
        <v>98</v>
      </c>
      <c r="H903" s="70" t="s">
        <v>4013</v>
      </c>
      <c r="I903" s="70" t="s">
        <v>4014</v>
      </c>
      <c r="J903" s="34">
        <v>60.8</v>
      </c>
      <c r="K903" s="70" t="s">
        <v>4015</v>
      </c>
      <c r="L903" s="34">
        <v>68.5</v>
      </c>
      <c r="M903" s="70" t="s">
        <v>28</v>
      </c>
      <c r="N903" s="70">
        <v>0</v>
      </c>
      <c r="O903" s="34">
        <v>64.650000000000006</v>
      </c>
      <c r="P903" s="2">
        <v>82.2</v>
      </c>
      <c r="Q903" s="47">
        <f t="shared" si="14"/>
        <v>71.67</v>
      </c>
      <c r="R903" s="70">
        <v>2006</v>
      </c>
      <c r="S903" s="70"/>
    </row>
    <row r="904" spans="1:19">
      <c r="A904" s="58">
        <v>903</v>
      </c>
      <c r="B904" s="70" t="s">
        <v>4016</v>
      </c>
      <c r="C904" s="70" t="s">
        <v>45</v>
      </c>
      <c r="D904" s="70" t="s">
        <v>2032</v>
      </c>
      <c r="E904" s="70" t="s">
        <v>2033</v>
      </c>
      <c r="F904" s="70" t="s">
        <v>696</v>
      </c>
      <c r="G904" s="70" t="s">
        <v>98</v>
      </c>
      <c r="H904" s="70" t="s">
        <v>4017</v>
      </c>
      <c r="I904" s="70" t="s">
        <v>4018</v>
      </c>
      <c r="J904" s="34">
        <v>57.6</v>
      </c>
      <c r="K904" s="70" t="s">
        <v>4019</v>
      </c>
      <c r="L904" s="34">
        <v>64</v>
      </c>
      <c r="M904" s="70" t="s">
        <v>28</v>
      </c>
      <c r="N904" s="70">
        <v>0</v>
      </c>
      <c r="O904" s="34">
        <v>60.8</v>
      </c>
      <c r="P904" s="2">
        <v>81.88</v>
      </c>
      <c r="Q904" s="47">
        <f t="shared" si="14"/>
        <v>69.231999999999999</v>
      </c>
      <c r="R904" s="70">
        <v>2006</v>
      </c>
      <c r="S904" s="70"/>
    </row>
    <row r="905" spans="1:19">
      <c r="A905" s="58">
        <v>904</v>
      </c>
      <c r="B905" s="70" t="s">
        <v>4020</v>
      </c>
      <c r="C905" s="70" t="s">
        <v>45</v>
      </c>
      <c r="D905" s="70" t="s">
        <v>2032</v>
      </c>
      <c r="E905" s="70" t="s">
        <v>2033</v>
      </c>
      <c r="F905" s="70" t="s">
        <v>696</v>
      </c>
      <c r="G905" s="70" t="s">
        <v>98</v>
      </c>
      <c r="H905" s="70" t="s">
        <v>4021</v>
      </c>
      <c r="I905" s="70" t="s">
        <v>4022</v>
      </c>
      <c r="J905" s="34">
        <v>54.4</v>
      </c>
      <c r="K905" s="70" t="s">
        <v>4023</v>
      </c>
      <c r="L905" s="34">
        <v>64.5</v>
      </c>
      <c r="M905" s="70" t="s">
        <v>28</v>
      </c>
      <c r="N905" s="70">
        <v>0</v>
      </c>
      <c r="O905" s="34">
        <v>59.45</v>
      </c>
      <c r="P905" s="2">
        <v>82.75</v>
      </c>
      <c r="Q905" s="47">
        <f t="shared" si="14"/>
        <v>68.77000000000001</v>
      </c>
      <c r="R905" s="70">
        <v>2006</v>
      </c>
      <c r="S905" s="70" t="s">
        <v>106</v>
      </c>
    </row>
    <row r="906" spans="1:19">
      <c r="A906" s="58">
        <v>905</v>
      </c>
      <c r="B906" s="70" t="s">
        <v>4024</v>
      </c>
      <c r="C906" s="70" t="s">
        <v>45</v>
      </c>
      <c r="D906" s="70" t="s">
        <v>2032</v>
      </c>
      <c r="E906" s="70" t="s">
        <v>2033</v>
      </c>
      <c r="F906" s="70" t="s">
        <v>696</v>
      </c>
      <c r="G906" s="70" t="s">
        <v>98</v>
      </c>
      <c r="H906" s="70" t="s">
        <v>4025</v>
      </c>
      <c r="I906" s="70" t="s">
        <v>4026</v>
      </c>
      <c r="J906" s="34">
        <v>59.2</v>
      </c>
      <c r="K906" s="70" t="s">
        <v>4027</v>
      </c>
      <c r="L906" s="34">
        <v>61.5</v>
      </c>
      <c r="M906" s="70" t="s">
        <v>28</v>
      </c>
      <c r="N906" s="70">
        <v>0</v>
      </c>
      <c r="O906" s="34">
        <v>60.35</v>
      </c>
      <c r="P906" s="2">
        <v>80.11</v>
      </c>
      <c r="Q906" s="47">
        <f t="shared" si="14"/>
        <v>68.254000000000005</v>
      </c>
      <c r="R906" s="70">
        <v>2006</v>
      </c>
      <c r="S906" s="70"/>
    </row>
    <row r="907" spans="1:19">
      <c r="A907" s="58">
        <v>906</v>
      </c>
      <c r="B907" s="70" t="s">
        <v>4032</v>
      </c>
      <c r="C907" s="70" t="s">
        <v>20</v>
      </c>
      <c r="D907" s="70" t="s">
        <v>2032</v>
      </c>
      <c r="E907" s="70" t="s">
        <v>2033</v>
      </c>
      <c r="F907" s="70" t="s">
        <v>108</v>
      </c>
      <c r="G907" s="70" t="s">
        <v>109</v>
      </c>
      <c r="H907" s="70" t="s">
        <v>4033</v>
      </c>
      <c r="I907" s="70" t="s">
        <v>4034</v>
      </c>
      <c r="J907" s="34">
        <v>59.2</v>
      </c>
      <c r="K907" s="70" t="s">
        <v>4035</v>
      </c>
      <c r="L907" s="34">
        <v>75.5</v>
      </c>
      <c r="M907" s="70" t="s">
        <v>28</v>
      </c>
      <c r="N907" s="70">
        <v>0</v>
      </c>
      <c r="O907" s="34">
        <v>67.349999999999994</v>
      </c>
      <c r="P907" s="2">
        <v>80.31</v>
      </c>
      <c r="Q907" s="47">
        <f t="shared" si="14"/>
        <v>72.533999999999992</v>
      </c>
      <c r="R907" s="70">
        <v>2006</v>
      </c>
      <c r="S907" s="70"/>
    </row>
    <row r="908" spans="1:19">
      <c r="A908" s="58">
        <v>907</v>
      </c>
      <c r="B908" s="70" t="s">
        <v>4036</v>
      </c>
      <c r="C908" s="70" t="s">
        <v>20</v>
      </c>
      <c r="D908" s="70" t="s">
        <v>2032</v>
      </c>
      <c r="E908" s="70" t="s">
        <v>2033</v>
      </c>
      <c r="F908" s="70" t="s">
        <v>108</v>
      </c>
      <c r="G908" s="70" t="s">
        <v>109</v>
      </c>
      <c r="H908" s="70" t="s">
        <v>4037</v>
      </c>
      <c r="I908" s="70" t="s">
        <v>4038</v>
      </c>
      <c r="J908" s="34">
        <v>60</v>
      </c>
      <c r="K908" s="70" t="s">
        <v>4039</v>
      </c>
      <c r="L908" s="34">
        <v>64.5</v>
      </c>
      <c r="M908" s="70" t="s">
        <v>28</v>
      </c>
      <c r="N908" s="70">
        <v>0</v>
      </c>
      <c r="O908" s="34">
        <v>62.25</v>
      </c>
      <c r="P908" s="2">
        <v>82.01</v>
      </c>
      <c r="Q908" s="47">
        <f t="shared" si="14"/>
        <v>70.153999999999996</v>
      </c>
      <c r="R908" s="70">
        <v>2006</v>
      </c>
      <c r="S908" s="70"/>
    </row>
    <row r="909" spans="1:19">
      <c r="A909" s="58">
        <v>908</v>
      </c>
      <c r="B909" s="70" t="s">
        <v>4040</v>
      </c>
      <c r="C909" s="70" t="s">
        <v>20</v>
      </c>
      <c r="D909" s="70" t="s">
        <v>2032</v>
      </c>
      <c r="E909" s="70" t="s">
        <v>2033</v>
      </c>
      <c r="F909" s="70" t="s">
        <v>108</v>
      </c>
      <c r="G909" s="70" t="s">
        <v>109</v>
      </c>
      <c r="H909" s="70" t="s">
        <v>4041</v>
      </c>
      <c r="I909" s="70" t="s">
        <v>4042</v>
      </c>
      <c r="J909" s="34">
        <v>54.4</v>
      </c>
      <c r="K909" s="70" t="s">
        <v>4043</v>
      </c>
      <c r="L909" s="34">
        <v>73</v>
      </c>
      <c r="M909" s="70" t="s">
        <v>28</v>
      </c>
      <c r="N909" s="70">
        <v>0</v>
      </c>
      <c r="O909" s="34">
        <v>63.7</v>
      </c>
      <c r="P909" s="2">
        <v>79.02</v>
      </c>
      <c r="Q909" s="47">
        <f t="shared" si="14"/>
        <v>69.828000000000003</v>
      </c>
      <c r="R909" s="70">
        <v>2006</v>
      </c>
      <c r="S909" s="70"/>
    </row>
    <row r="910" spans="1:19">
      <c r="A910" s="58">
        <v>909</v>
      </c>
      <c r="B910" s="70" t="s">
        <v>4044</v>
      </c>
      <c r="C910" s="70" t="s">
        <v>20</v>
      </c>
      <c r="D910" s="70" t="s">
        <v>2032</v>
      </c>
      <c r="E910" s="70" t="s">
        <v>2033</v>
      </c>
      <c r="F910" s="70" t="s">
        <v>108</v>
      </c>
      <c r="G910" s="70" t="s">
        <v>109</v>
      </c>
      <c r="H910" s="70" t="s">
        <v>4045</v>
      </c>
      <c r="I910" s="70" t="s">
        <v>4046</v>
      </c>
      <c r="J910" s="34">
        <v>60</v>
      </c>
      <c r="K910" s="70" t="s">
        <v>4047</v>
      </c>
      <c r="L910" s="34">
        <v>63.5</v>
      </c>
      <c r="M910" s="70" t="s">
        <v>28</v>
      </c>
      <c r="N910" s="70">
        <v>0</v>
      </c>
      <c r="O910" s="34">
        <v>61.75</v>
      </c>
      <c r="P910" s="2">
        <v>81.91</v>
      </c>
      <c r="Q910" s="47">
        <f t="shared" si="14"/>
        <v>69.813999999999993</v>
      </c>
      <c r="R910" s="70">
        <v>2006</v>
      </c>
      <c r="S910" s="70"/>
    </row>
    <row r="911" spans="1:19">
      <c r="A911" s="58">
        <v>910</v>
      </c>
      <c r="B911" s="70" t="s">
        <v>4048</v>
      </c>
      <c r="C911" s="70" t="s">
        <v>20</v>
      </c>
      <c r="D911" s="70" t="s">
        <v>2032</v>
      </c>
      <c r="E911" s="70" t="s">
        <v>2033</v>
      </c>
      <c r="F911" s="70" t="s">
        <v>108</v>
      </c>
      <c r="G911" s="70" t="s">
        <v>109</v>
      </c>
      <c r="H911" s="70" t="s">
        <v>4049</v>
      </c>
      <c r="I911" s="70" t="s">
        <v>4050</v>
      </c>
      <c r="J911" s="34">
        <v>58.4</v>
      </c>
      <c r="K911" s="70" t="s">
        <v>4051</v>
      </c>
      <c r="L911" s="34">
        <v>62.5</v>
      </c>
      <c r="M911" s="70" t="s">
        <v>28</v>
      </c>
      <c r="N911" s="70">
        <v>0</v>
      </c>
      <c r="O911" s="34">
        <v>60.45</v>
      </c>
      <c r="P911" s="2">
        <v>82.77</v>
      </c>
      <c r="Q911" s="47">
        <f t="shared" si="14"/>
        <v>69.378</v>
      </c>
      <c r="R911" s="70">
        <v>2006</v>
      </c>
      <c r="S911" s="70"/>
    </row>
    <row r="912" spans="1:19">
      <c r="A912" s="58">
        <v>911</v>
      </c>
      <c r="B912" s="70" t="s">
        <v>4052</v>
      </c>
      <c r="C912" s="70" t="s">
        <v>20</v>
      </c>
      <c r="D912" s="70" t="s">
        <v>2032</v>
      </c>
      <c r="E912" s="70" t="s">
        <v>2033</v>
      </c>
      <c r="F912" s="70" t="s">
        <v>108</v>
      </c>
      <c r="G912" s="70" t="s">
        <v>109</v>
      </c>
      <c r="H912" s="70" t="s">
        <v>4053</v>
      </c>
      <c r="I912" s="70" t="s">
        <v>4054</v>
      </c>
      <c r="J912" s="34">
        <v>68</v>
      </c>
      <c r="K912" s="70" t="s">
        <v>4055</v>
      </c>
      <c r="L912" s="34">
        <v>56.5</v>
      </c>
      <c r="M912" s="70" t="s">
        <v>28</v>
      </c>
      <c r="N912" s="70">
        <v>0</v>
      </c>
      <c r="O912" s="34">
        <v>62.25</v>
      </c>
      <c r="P912" s="2">
        <v>79.55</v>
      </c>
      <c r="Q912" s="47">
        <f t="shared" si="14"/>
        <v>69.17</v>
      </c>
      <c r="R912" s="70">
        <v>2006</v>
      </c>
      <c r="S912" s="70"/>
    </row>
    <row r="913" spans="1:19">
      <c r="A913" s="58">
        <v>912</v>
      </c>
      <c r="B913" s="70" t="s">
        <v>4056</v>
      </c>
      <c r="C913" s="70" t="s">
        <v>20</v>
      </c>
      <c r="D913" s="70" t="s">
        <v>2032</v>
      </c>
      <c r="E913" s="70" t="s">
        <v>2033</v>
      </c>
      <c r="F913" s="70" t="s">
        <v>108</v>
      </c>
      <c r="G913" s="70" t="s">
        <v>109</v>
      </c>
      <c r="H913" s="70" t="s">
        <v>4057</v>
      </c>
      <c r="I913" s="70" t="s">
        <v>4058</v>
      </c>
      <c r="J913" s="34">
        <v>56</v>
      </c>
      <c r="K913" s="70" t="s">
        <v>4059</v>
      </c>
      <c r="L913" s="34">
        <v>65.5</v>
      </c>
      <c r="M913" s="70" t="s">
        <v>28</v>
      </c>
      <c r="N913" s="70">
        <v>0</v>
      </c>
      <c r="O913" s="34">
        <v>60.75</v>
      </c>
      <c r="P913" s="2">
        <v>79.510000000000005</v>
      </c>
      <c r="Q913" s="47">
        <f t="shared" si="14"/>
        <v>68.253999999999991</v>
      </c>
      <c r="R913" s="70">
        <v>2006</v>
      </c>
      <c r="S913" s="70"/>
    </row>
    <row r="914" spans="1:19">
      <c r="A914" s="58">
        <v>913</v>
      </c>
      <c r="B914" s="70" t="s">
        <v>4060</v>
      </c>
      <c r="C914" s="70" t="s">
        <v>20</v>
      </c>
      <c r="D914" s="70" t="s">
        <v>2032</v>
      </c>
      <c r="E914" s="70" t="s">
        <v>2033</v>
      </c>
      <c r="F914" s="70" t="s">
        <v>108</v>
      </c>
      <c r="G914" s="70" t="s">
        <v>109</v>
      </c>
      <c r="H914" s="70" t="s">
        <v>4061</v>
      </c>
      <c r="I914" s="70" t="s">
        <v>4062</v>
      </c>
      <c r="J914" s="34">
        <v>50.4</v>
      </c>
      <c r="K914" s="70" t="s">
        <v>4063</v>
      </c>
      <c r="L914" s="34">
        <v>72.5</v>
      </c>
      <c r="M914" s="70" t="s">
        <v>28</v>
      </c>
      <c r="N914" s="70">
        <v>0</v>
      </c>
      <c r="O914" s="34">
        <v>61.45</v>
      </c>
      <c r="P914" s="2">
        <v>78.25</v>
      </c>
      <c r="Q914" s="47">
        <f t="shared" si="14"/>
        <v>68.17</v>
      </c>
      <c r="R914" s="70">
        <v>2006</v>
      </c>
      <c r="S914" s="70"/>
    </row>
    <row r="915" spans="1:19">
      <c r="A915" s="58">
        <v>914</v>
      </c>
      <c r="B915" s="70" t="s">
        <v>4064</v>
      </c>
      <c r="C915" s="70" t="s">
        <v>20</v>
      </c>
      <c r="D915" s="70" t="s">
        <v>2032</v>
      </c>
      <c r="E915" s="70" t="s">
        <v>2033</v>
      </c>
      <c r="F915" s="70" t="s">
        <v>108</v>
      </c>
      <c r="G915" s="70" t="s">
        <v>109</v>
      </c>
      <c r="H915" s="70" t="s">
        <v>4065</v>
      </c>
      <c r="I915" s="70" t="s">
        <v>4066</v>
      </c>
      <c r="J915" s="34">
        <v>54.4</v>
      </c>
      <c r="K915" s="70" t="s">
        <v>4067</v>
      </c>
      <c r="L915" s="34">
        <v>65</v>
      </c>
      <c r="M915" s="70" t="s">
        <v>28</v>
      </c>
      <c r="N915" s="70">
        <v>0</v>
      </c>
      <c r="O915" s="34">
        <v>59.7</v>
      </c>
      <c r="P915" s="2">
        <v>76.59</v>
      </c>
      <c r="Q915" s="47">
        <f t="shared" si="14"/>
        <v>66.456000000000003</v>
      </c>
      <c r="R915" s="70">
        <v>2006</v>
      </c>
      <c r="S915" s="70"/>
    </row>
    <row r="916" spans="1:19">
      <c r="A916" s="58">
        <v>915</v>
      </c>
      <c r="B916" s="70" t="s">
        <v>4028</v>
      </c>
      <c r="C916" s="70" t="s">
        <v>20</v>
      </c>
      <c r="D916" s="70" t="s">
        <v>2032</v>
      </c>
      <c r="E916" s="70" t="s">
        <v>2033</v>
      </c>
      <c r="F916" s="70" t="s">
        <v>108</v>
      </c>
      <c r="G916" s="70" t="s">
        <v>109</v>
      </c>
      <c r="H916" s="70" t="s">
        <v>4029</v>
      </c>
      <c r="I916" s="70" t="s">
        <v>4030</v>
      </c>
      <c r="J916" s="34">
        <v>57.6</v>
      </c>
      <c r="K916" s="70" t="s">
        <v>4031</v>
      </c>
      <c r="L916" s="34">
        <v>65.5</v>
      </c>
      <c r="M916" s="70" t="s">
        <v>28</v>
      </c>
      <c r="N916" s="70">
        <v>0</v>
      </c>
      <c r="O916" s="34">
        <v>61.55</v>
      </c>
      <c r="P916" s="2">
        <v>-1</v>
      </c>
      <c r="Q916" s="47">
        <v>-1</v>
      </c>
      <c r="R916" s="70">
        <v>2006</v>
      </c>
      <c r="S916" s="70" t="s">
        <v>4187</v>
      </c>
    </row>
    <row r="917" spans="1:19">
      <c r="A917" s="58">
        <v>916</v>
      </c>
      <c r="B917" s="70" t="s">
        <v>4068</v>
      </c>
      <c r="C917" s="70" t="s">
        <v>45</v>
      </c>
      <c r="D917" s="70" t="s">
        <v>2032</v>
      </c>
      <c r="E917" s="70" t="s">
        <v>2033</v>
      </c>
      <c r="F917" s="70" t="s">
        <v>4069</v>
      </c>
      <c r="G917" s="70" t="s">
        <v>220</v>
      </c>
      <c r="H917" s="70" t="s">
        <v>4070</v>
      </c>
      <c r="I917" s="70" t="s">
        <v>4071</v>
      </c>
      <c r="J917" s="34">
        <v>58.4</v>
      </c>
      <c r="K917" s="70" t="s">
        <v>4072</v>
      </c>
      <c r="L917" s="34">
        <v>75</v>
      </c>
      <c r="M917" s="70" t="s">
        <v>28</v>
      </c>
      <c r="N917" s="70">
        <v>0</v>
      </c>
      <c r="O917" s="34">
        <v>66.7</v>
      </c>
      <c r="P917" s="2">
        <v>81.92</v>
      </c>
      <c r="Q917" s="47">
        <f t="shared" si="14"/>
        <v>72.788000000000011</v>
      </c>
      <c r="R917" s="70">
        <v>2006</v>
      </c>
      <c r="S917" s="70"/>
    </row>
    <row r="918" spans="1:19">
      <c r="A918" s="58">
        <v>917</v>
      </c>
      <c r="B918" s="70" t="s">
        <v>4073</v>
      </c>
      <c r="C918" s="70" t="s">
        <v>45</v>
      </c>
      <c r="D918" s="70" t="s">
        <v>2032</v>
      </c>
      <c r="E918" s="70" t="s">
        <v>2033</v>
      </c>
      <c r="F918" s="70" t="s">
        <v>4069</v>
      </c>
      <c r="G918" s="70" t="s">
        <v>220</v>
      </c>
      <c r="H918" s="70" t="s">
        <v>4074</v>
      </c>
      <c r="I918" s="70" t="s">
        <v>4075</v>
      </c>
      <c r="J918" s="34">
        <v>64</v>
      </c>
      <c r="K918" s="70" t="s">
        <v>4076</v>
      </c>
      <c r="L918" s="34">
        <v>70</v>
      </c>
      <c r="M918" s="70" t="s">
        <v>28</v>
      </c>
      <c r="N918" s="70">
        <v>0</v>
      </c>
      <c r="O918" s="34">
        <v>67</v>
      </c>
      <c r="P918" s="2">
        <v>79.78</v>
      </c>
      <c r="Q918" s="47">
        <f t="shared" si="14"/>
        <v>72.111999999999995</v>
      </c>
      <c r="R918" s="70">
        <v>2006</v>
      </c>
      <c r="S918" s="70"/>
    </row>
    <row r="919" spans="1:19">
      <c r="A919" s="58">
        <v>918</v>
      </c>
      <c r="B919" s="70" t="s">
        <v>4077</v>
      </c>
      <c r="C919" s="70" t="s">
        <v>45</v>
      </c>
      <c r="D919" s="70" t="s">
        <v>2032</v>
      </c>
      <c r="E919" s="70" t="s">
        <v>2033</v>
      </c>
      <c r="F919" s="70" t="s">
        <v>4069</v>
      </c>
      <c r="G919" s="70" t="s">
        <v>220</v>
      </c>
      <c r="H919" s="70" t="s">
        <v>4078</v>
      </c>
      <c r="I919" s="70" t="s">
        <v>4079</v>
      </c>
      <c r="J919" s="34">
        <v>60</v>
      </c>
      <c r="K919" s="70" t="s">
        <v>4080</v>
      </c>
      <c r="L919" s="34">
        <v>70.5</v>
      </c>
      <c r="M919" s="70" t="s">
        <v>28</v>
      </c>
      <c r="N919" s="70">
        <v>0</v>
      </c>
      <c r="O919" s="34">
        <v>65.25</v>
      </c>
      <c r="P919" s="2">
        <v>81.290000000000006</v>
      </c>
      <c r="Q919" s="47">
        <f t="shared" si="14"/>
        <v>71.665999999999997</v>
      </c>
      <c r="R919" s="70">
        <v>2006</v>
      </c>
      <c r="S919" s="70"/>
    </row>
    <row r="920" spans="1:19">
      <c r="A920" s="58">
        <v>919</v>
      </c>
      <c r="B920" s="70" t="s">
        <v>4081</v>
      </c>
      <c r="C920" s="70" t="s">
        <v>45</v>
      </c>
      <c r="D920" s="70" t="s">
        <v>2032</v>
      </c>
      <c r="E920" s="70" t="s">
        <v>2033</v>
      </c>
      <c r="F920" s="70" t="s">
        <v>4069</v>
      </c>
      <c r="G920" s="70" t="s">
        <v>220</v>
      </c>
      <c r="H920" s="70" t="s">
        <v>4082</v>
      </c>
      <c r="I920" s="70" t="s">
        <v>4083</v>
      </c>
      <c r="J920" s="34">
        <v>56.8</v>
      </c>
      <c r="K920" s="70" t="s">
        <v>4084</v>
      </c>
      <c r="L920" s="34">
        <v>70.5</v>
      </c>
      <c r="M920" s="70" t="s">
        <v>28</v>
      </c>
      <c r="N920" s="70">
        <v>0</v>
      </c>
      <c r="O920" s="34">
        <v>63.65</v>
      </c>
      <c r="P920" s="2">
        <v>81.37</v>
      </c>
      <c r="Q920" s="47">
        <f t="shared" si="14"/>
        <v>70.738</v>
      </c>
      <c r="R920" s="70">
        <v>2006</v>
      </c>
      <c r="S920" s="70"/>
    </row>
    <row r="921" spans="1:19">
      <c r="A921" s="58">
        <v>920</v>
      </c>
      <c r="B921" s="70" t="s">
        <v>4085</v>
      </c>
      <c r="C921" s="70" t="s">
        <v>45</v>
      </c>
      <c r="D921" s="70" t="s">
        <v>2032</v>
      </c>
      <c r="E921" s="70" t="s">
        <v>2033</v>
      </c>
      <c r="F921" s="70" t="s">
        <v>4069</v>
      </c>
      <c r="G921" s="70" t="s">
        <v>220</v>
      </c>
      <c r="H921" s="70" t="s">
        <v>4086</v>
      </c>
      <c r="I921" s="70" t="s">
        <v>4087</v>
      </c>
      <c r="J921" s="34">
        <v>55.2</v>
      </c>
      <c r="K921" s="70" t="s">
        <v>4088</v>
      </c>
      <c r="L921" s="34">
        <v>75.5</v>
      </c>
      <c r="M921" s="70" t="s">
        <v>28</v>
      </c>
      <c r="N921" s="70">
        <v>0</v>
      </c>
      <c r="O921" s="34">
        <v>65.349999999999994</v>
      </c>
      <c r="P921" s="2">
        <v>78.66</v>
      </c>
      <c r="Q921" s="47">
        <f t="shared" si="14"/>
        <v>70.673999999999992</v>
      </c>
      <c r="R921" s="70">
        <v>2006</v>
      </c>
      <c r="S921" s="70"/>
    </row>
    <row r="922" spans="1:19">
      <c r="A922" s="58">
        <v>921</v>
      </c>
      <c r="B922" s="70" t="s">
        <v>4089</v>
      </c>
      <c r="C922" s="70" t="s">
        <v>45</v>
      </c>
      <c r="D922" s="70" t="s">
        <v>2032</v>
      </c>
      <c r="E922" s="70" t="s">
        <v>2033</v>
      </c>
      <c r="F922" s="70" t="s">
        <v>4069</v>
      </c>
      <c r="G922" s="70" t="s">
        <v>220</v>
      </c>
      <c r="H922" s="70" t="s">
        <v>4090</v>
      </c>
      <c r="I922" s="70" t="s">
        <v>4091</v>
      </c>
      <c r="J922" s="34">
        <v>59.2</v>
      </c>
      <c r="K922" s="70" t="s">
        <v>4092</v>
      </c>
      <c r="L922" s="34">
        <v>68</v>
      </c>
      <c r="M922" s="70" t="s">
        <v>28</v>
      </c>
      <c r="N922" s="70">
        <v>0</v>
      </c>
      <c r="O922" s="34">
        <v>63.6</v>
      </c>
      <c r="P922" s="2">
        <v>81.02</v>
      </c>
      <c r="Q922" s="47">
        <f t="shared" si="14"/>
        <v>70.567999999999998</v>
      </c>
      <c r="R922" s="70">
        <v>2006</v>
      </c>
      <c r="S922" s="70"/>
    </row>
    <row r="923" spans="1:19">
      <c r="A923" s="58">
        <v>922</v>
      </c>
      <c r="B923" s="70" t="s">
        <v>4093</v>
      </c>
      <c r="C923" s="70" t="s">
        <v>45</v>
      </c>
      <c r="D923" s="70" t="s">
        <v>2032</v>
      </c>
      <c r="E923" s="70" t="s">
        <v>2033</v>
      </c>
      <c r="F923" s="70" t="s">
        <v>4069</v>
      </c>
      <c r="G923" s="70" t="s">
        <v>220</v>
      </c>
      <c r="H923" s="70" t="s">
        <v>4094</v>
      </c>
      <c r="I923" s="70" t="s">
        <v>4095</v>
      </c>
      <c r="J923" s="34">
        <v>53.6</v>
      </c>
      <c r="K923" s="70" t="s">
        <v>4096</v>
      </c>
      <c r="L923" s="34">
        <v>73.5</v>
      </c>
      <c r="M923" s="70" t="s">
        <v>28</v>
      </c>
      <c r="N923" s="70">
        <v>0</v>
      </c>
      <c r="O923" s="34">
        <v>63.55</v>
      </c>
      <c r="P923" s="2">
        <v>81.09</v>
      </c>
      <c r="Q923" s="47">
        <f t="shared" si="14"/>
        <v>70.566000000000003</v>
      </c>
      <c r="R923" s="70">
        <v>2006</v>
      </c>
      <c r="S923" s="70"/>
    </row>
    <row r="924" spans="1:19">
      <c r="A924" s="58">
        <v>923</v>
      </c>
      <c r="B924" s="70" t="s">
        <v>2744</v>
      </c>
      <c r="C924" s="70" t="s">
        <v>45</v>
      </c>
      <c r="D924" s="70" t="s">
        <v>2032</v>
      </c>
      <c r="E924" s="70" t="s">
        <v>2033</v>
      </c>
      <c r="F924" s="70" t="s">
        <v>4069</v>
      </c>
      <c r="G924" s="70" t="s">
        <v>220</v>
      </c>
      <c r="H924" s="70" t="s">
        <v>4097</v>
      </c>
      <c r="I924" s="70" t="s">
        <v>4098</v>
      </c>
      <c r="J924" s="34">
        <v>62.4</v>
      </c>
      <c r="K924" s="70" t="s">
        <v>4099</v>
      </c>
      <c r="L924" s="34">
        <v>68.5</v>
      </c>
      <c r="M924" s="70" t="s">
        <v>28</v>
      </c>
      <c r="N924" s="70">
        <v>0</v>
      </c>
      <c r="O924" s="34">
        <v>65.45</v>
      </c>
      <c r="P924" s="2">
        <v>77.489999999999995</v>
      </c>
      <c r="Q924" s="47">
        <f t="shared" si="14"/>
        <v>70.266000000000005</v>
      </c>
      <c r="R924" s="70">
        <v>2006</v>
      </c>
      <c r="S924" s="70"/>
    </row>
    <row r="925" spans="1:19">
      <c r="A925" s="58">
        <v>924</v>
      </c>
      <c r="B925" s="70" t="s">
        <v>4100</v>
      </c>
      <c r="C925" s="70" t="s">
        <v>45</v>
      </c>
      <c r="D925" s="70" t="s">
        <v>2032</v>
      </c>
      <c r="E925" s="70" t="s">
        <v>2033</v>
      </c>
      <c r="F925" s="70" t="s">
        <v>4069</v>
      </c>
      <c r="G925" s="70" t="s">
        <v>220</v>
      </c>
      <c r="H925" s="70" t="s">
        <v>4101</v>
      </c>
      <c r="I925" s="70" t="s">
        <v>4102</v>
      </c>
      <c r="J925" s="34">
        <v>57.6</v>
      </c>
      <c r="K925" s="70" t="s">
        <v>4103</v>
      </c>
      <c r="L925" s="34">
        <v>69</v>
      </c>
      <c r="M925" s="70" t="s">
        <v>28</v>
      </c>
      <c r="N925" s="70">
        <v>0</v>
      </c>
      <c r="O925" s="34">
        <v>63.3</v>
      </c>
      <c r="P925" s="2">
        <v>79.930000000000007</v>
      </c>
      <c r="Q925" s="47">
        <f t="shared" si="14"/>
        <v>69.951999999999998</v>
      </c>
      <c r="R925" s="70">
        <v>2006</v>
      </c>
      <c r="S925" s="70"/>
    </row>
    <row r="926" spans="1:19">
      <c r="A926" s="58">
        <v>925</v>
      </c>
      <c r="B926" s="70" t="s">
        <v>4104</v>
      </c>
      <c r="C926" s="70" t="s">
        <v>45</v>
      </c>
      <c r="D926" s="70" t="s">
        <v>2032</v>
      </c>
      <c r="E926" s="70" t="s">
        <v>2033</v>
      </c>
      <c r="F926" s="70" t="s">
        <v>4069</v>
      </c>
      <c r="G926" s="70" t="s">
        <v>220</v>
      </c>
      <c r="H926" s="70" t="s">
        <v>4105</v>
      </c>
      <c r="I926" s="70" t="s">
        <v>4106</v>
      </c>
      <c r="J926" s="34">
        <v>58.4</v>
      </c>
      <c r="K926" s="70" t="s">
        <v>4107</v>
      </c>
      <c r="L926" s="34">
        <v>68</v>
      </c>
      <c r="M926" s="70" t="s">
        <v>28</v>
      </c>
      <c r="N926" s="70">
        <v>0</v>
      </c>
      <c r="O926" s="34">
        <v>63.2</v>
      </c>
      <c r="P926" s="2">
        <v>78.13</v>
      </c>
      <c r="Q926" s="47">
        <f t="shared" si="14"/>
        <v>69.171999999999997</v>
      </c>
      <c r="R926" s="70">
        <v>2006</v>
      </c>
      <c r="S926" s="70"/>
    </row>
    <row r="927" spans="1:19">
      <c r="A927" s="58">
        <v>926</v>
      </c>
      <c r="B927" s="7" t="s">
        <v>4108</v>
      </c>
      <c r="C927" s="7" t="s">
        <v>20</v>
      </c>
      <c r="D927" s="7" t="s">
        <v>2032</v>
      </c>
      <c r="E927" s="7" t="s">
        <v>2033</v>
      </c>
      <c r="F927" s="7" t="s">
        <v>1277</v>
      </c>
      <c r="G927" s="7" t="s">
        <v>230</v>
      </c>
      <c r="H927" s="7" t="s">
        <v>4109</v>
      </c>
      <c r="I927" s="7" t="s">
        <v>4110</v>
      </c>
      <c r="J927" s="6">
        <v>30.4</v>
      </c>
      <c r="K927" s="7" t="s">
        <v>4111</v>
      </c>
      <c r="L927" s="6">
        <v>64.5</v>
      </c>
      <c r="M927" s="7" t="s">
        <v>28</v>
      </c>
      <c r="N927" s="7">
        <v>0</v>
      </c>
      <c r="O927" s="6">
        <v>47.45</v>
      </c>
      <c r="P927" s="2">
        <v>80.569999999999993</v>
      </c>
      <c r="Q927" s="47">
        <f t="shared" si="14"/>
        <v>60.698000000000008</v>
      </c>
      <c r="R927" s="7">
        <v>2006</v>
      </c>
      <c r="S927" s="7"/>
    </row>
    <row r="928" spans="1:19">
      <c r="A928" s="58">
        <v>927</v>
      </c>
      <c r="B928" s="7" t="s">
        <v>4112</v>
      </c>
      <c r="C928" s="7" t="s">
        <v>20</v>
      </c>
      <c r="D928" s="7" t="s">
        <v>2032</v>
      </c>
      <c r="E928" s="7" t="s">
        <v>2033</v>
      </c>
      <c r="F928" s="7" t="s">
        <v>1277</v>
      </c>
      <c r="G928" s="7" t="s">
        <v>230</v>
      </c>
      <c r="H928" s="7" t="s">
        <v>4113</v>
      </c>
      <c r="I928" s="7" t="s">
        <v>4114</v>
      </c>
      <c r="J928" s="6">
        <v>32</v>
      </c>
      <c r="K928" s="7" t="s">
        <v>4115</v>
      </c>
      <c r="L928" s="6">
        <v>62</v>
      </c>
      <c r="M928" s="7" t="s">
        <v>28</v>
      </c>
      <c r="N928" s="7">
        <v>0</v>
      </c>
      <c r="O928" s="6">
        <v>47</v>
      </c>
      <c r="P928" s="2">
        <v>77.2</v>
      </c>
      <c r="Q928" s="47">
        <f t="shared" si="14"/>
        <v>59.08</v>
      </c>
      <c r="R928" s="7">
        <v>2006</v>
      </c>
      <c r="S928" s="7" t="s">
        <v>106</v>
      </c>
    </row>
    <row r="929" spans="1:19">
      <c r="A929" s="58">
        <v>928</v>
      </c>
      <c r="B929" s="7" t="s">
        <v>4116</v>
      </c>
      <c r="C929" s="7" t="s">
        <v>45</v>
      </c>
      <c r="D929" s="7" t="s">
        <v>4117</v>
      </c>
      <c r="E929" s="7" t="s">
        <v>4118</v>
      </c>
      <c r="F929" s="7" t="s">
        <v>36</v>
      </c>
      <c r="G929" s="7" t="s">
        <v>24</v>
      </c>
      <c r="H929" s="7" t="s">
        <v>4119</v>
      </c>
      <c r="I929" s="7" t="s">
        <v>4120</v>
      </c>
      <c r="J929" s="6">
        <v>56.8</v>
      </c>
      <c r="K929" s="7" t="s">
        <v>4121</v>
      </c>
      <c r="L929" s="6">
        <v>72.5</v>
      </c>
      <c r="M929" s="7" t="s">
        <v>28</v>
      </c>
      <c r="N929" s="7">
        <v>0</v>
      </c>
      <c r="O929" s="6">
        <v>64.650000000000006</v>
      </c>
      <c r="P929" s="2">
        <v>82.53</v>
      </c>
      <c r="Q929" s="47">
        <f t="shared" si="14"/>
        <v>71.801999999999992</v>
      </c>
      <c r="R929" s="7">
        <v>2006</v>
      </c>
      <c r="S929" s="7"/>
    </row>
    <row r="930" spans="1:19">
      <c r="A930" s="58">
        <v>929</v>
      </c>
      <c r="B930" s="7" t="s">
        <v>4122</v>
      </c>
      <c r="C930" s="7" t="s">
        <v>45</v>
      </c>
      <c r="D930" s="7" t="s">
        <v>4117</v>
      </c>
      <c r="E930" s="7" t="s">
        <v>4118</v>
      </c>
      <c r="F930" s="7" t="s">
        <v>36</v>
      </c>
      <c r="G930" s="7" t="s">
        <v>24</v>
      </c>
      <c r="H930" s="7" t="s">
        <v>4123</v>
      </c>
      <c r="I930" s="7" t="s">
        <v>4124</v>
      </c>
      <c r="J930" s="6">
        <v>52</v>
      </c>
      <c r="K930" s="7" t="s">
        <v>4125</v>
      </c>
      <c r="L930" s="6">
        <v>68</v>
      </c>
      <c r="M930" s="7" t="s">
        <v>28</v>
      </c>
      <c r="N930" s="7">
        <v>0</v>
      </c>
      <c r="O930" s="6">
        <v>60</v>
      </c>
      <c r="P930" s="2">
        <v>80.59</v>
      </c>
      <c r="Q930" s="47">
        <f t="shared" si="14"/>
        <v>68.236000000000004</v>
      </c>
      <c r="R930" s="7">
        <v>2006</v>
      </c>
      <c r="S930" s="7"/>
    </row>
    <row r="931" spans="1:19">
      <c r="A931" s="58">
        <v>930</v>
      </c>
      <c r="B931" s="7" t="s">
        <v>4129</v>
      </c>
      <c r="C931" s="7" t="s">
        <v>45</v>
      </c>
      <c r="D931" s="7" t="s">
        <v>4117</v>
      </c>
      <c r="E931" s="7" t="s">
        <v>4118</v>
      </c>
      <c r="F931" s="7" t="s">
        <v>46</v>
      </c>
      <c r="G931" s="7" t="s">
        <v>47</v>
      </c>
      <c r="H931" s="7" t="s">
        <v>4130</v>
      </c>
      <c r="I931" s="7" t="s">
        <v>4131</v>
      </c>
      <c r="J931" s="6">
        <v>59.2</v>
      </c>
      <c r="K931" s="7" t="s">
        <v>4132</v>
      </c>
      <c r="L931" s="6">
        <v>71.5</v>
      </c>
      <c r="M931" s="7" t="s">
        <v>28</v>
      </c>
      <c r="N931" s="7">
        <v>0</v>
      </c>
      <c r="O931" s="6">
        <v>65.349999999999994</v>
      </c>
      <c r="P931" s="2">
        <v>81.41</v>
      </c>
      <c r="Q931" s="47">
        <f t="shared" si="14"/>
        <v>71.774000000000001</v>
      </c>
      <c r="R931" s="7">
        <v>2006</v>
      </c>
      <c r="S931" s="7"/>
    </row>
    <row r="932" spans="1:19">
      <c r="A932" s="58">
        <v>931</v>
      </c>
      <c r="B932" s="7" t="s">
        <v>4133</v>
      </c>
      <c r="C932" s="7" t="s">
        <v>45</v>
      </c>
      <c r="D932" s="7" t="s">
        <v>4117</v>
      </c>
      <c r="E932" s="7" t="s">
        <v>4118</v>
      </c>
      <c r="F932" s="7" t="s">
        <v>46</v>
      </c>
      <c r="G932" s="7" t="s">
        <v>47</v>
      </c>
      <c r="H932" s="7" t="s">
        <v>4134</v>
      </c>
      <c r="I932" s="7" t="s">
        <v>4135</v>
      </c>
      <c r="J932" s="6">
        <v>52.8</v>
      </c>
      <c r="K932" s="7" t="s">
        <v>4136</v>
      </c>
      <c r="L932" s="6">
        <v>78</v>
      </c>
      <c r="M932" s="7" t="s">
        <v>28</v>
      </c>
      <c r="N932" s="7">
        <v>0</v>
      </c>
      <c r="O932" s="6">
        <v>65.400000000000006</v>
      </c>
      <c r="P932" s="2">
        <v>81.25</v>
      </c>
      <c r="Q932" s="47">
        <f t="shared" si="14"/>
        <v>71.740000000000009</v>
      </c>
      <c r="R932" s="7">
        <v>2006</v>
      </c>
      <c r="S932" s="7"/>
    </row>
    <row r="933" spans="1:19">
      <c r="A933" s="58">
        <v>932</v>
      </c>
      <c r="B933" s="7" t="s">
        <v>4137</v>
      </c>
      <c r="C933" s="7" t="s">
        <v>45</v>
      </c>
      <c r="D933" s="7" t="s">
        <v>4117</v>
      </c>
      <c r="E933" s="7" t="s">
        <v>4118</v>
      </c>
      <c r="F933" s="7" t="s">
        <v>46</v>
      </c>
      <c r="G933" s="7" t="s">
        <v>47</v>
      </c>
      <c r="H933" s="7" t="s">
        <v>4138</v>
      </c>
      <c r="I933" s="7" t="s">
        <v>4139</v>
      </c>
      <c r="J933" s="6">
        <v>63.2</v>
      </c>
      <c r="K933" s="7" t="s">
        <v>4140</v>
      </c>
      <c r="L933" s="6">
        <v>69.5</v>
      </c>
      <c r="M933" s="7" t="s">
        <v>28</v>
      </c>
      <c r="N933" s="7">
        <v>0</v>
      </c>
      <c r="O933" s="6">
        <v>66.349999999999994</v>
      </c>
      <c r="P933" s="2">
        <v>79.31</v>
      </c>
      <c r="Q933" s="47">
        <f t="shared" si="14"/>
        <v>71.533999999999992</v>
      </c>
      <c r="R933" s="7">
        <v>2006</v>
      </c>
      <c r="S933" s="7"/>
    </row>
    <row r="934" spans="1:19">
      <c r="A934" s="58">
        <v>933</v>
      </c>
      <c r="B934" s="7" t="s">
        <v>3947</v>
      </c>
      <c r="C934" s="7" t="s">
        <v>45</v>
      </c>
      <c r="D934" s="7" t="s">
        <v>4117</v>
      </c>
      <c r="E934" s="7" t="s">
        <v>4118</v>
      </c>
      <c r="F934" s="7" t="s">
        <v>46</v>
      </c>
      <c r="G934" s="7" t="s">
        <v>47</v>
      </c>
      <c r="H934" s="7" t="s">
        <v>4126</v>
      </c>
      <c r="I934" s="7" t="s">
        <v>4127</v>
      </c>
      <c r="J934" s="6">
        <v>54.4</v>
      </c>
      <c r="K934" s="7" t="s">
        <v>4128</v>
      </c>
      <c r="L934" s="6">
        <v>75</v>
      </c>
      <c r="M934" s="7" t="s">
        <v>28</v>
      </c>
      <c r="N934" s="7">
        <v>0</v>
      </c>
      <c r="O934" s="6">
        <v>64.7</v>
      </c>
      <c r="P934" s="2">
        <v>-1</v>
      </c>
      <c r="Q934" s="47">
        <v>-1</v>
      </c>
      <c r="R934" s="7">
        <v>2006</v>
      </c>
      <c r="S934" s="7" t="s">
        <v>4184</v>
      </c>
    </row>
  </sheetData>
  <sortState ref="A2:U934">
    <sortCondition ref="R2:R934"/>
    <sortCondition ref="E2:E934"/>
    <sortCondition ref="G2:G934"/>
    <sortCondition descending="1" ref="Q2:Q934"/>
    <sortCondition descending="1" ref="O2:O934"/>
  </sortState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2017-06-17T09:47:10Z</dcterms:created>
  <dcterms:modified xsi:type="dcterms:W3CDTF">2017-06-22T06:37:31Z</dcterms:modified>
</cp:coreProperties>
</file>