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5255" windowHeight="8100" tabRatio="618"/>
  </bookViews>
  <sheets>
    <sheet name="岗位表" sheetId="3" r:id="rId1"/>
  </sheets>
  <definedNames>
    <definedName name="_xlnm.Print_Titles" localSheetId="0">岗位表!$2:$2</definedName>
  </definedNames>
  <calcPr calcId="125725"/>
</workbook>
</file>

<file path=xl/calcChain.xml><?xml version="1.0" encoding="utf-8"?>
<calcChain xmlns="http://schemas.openxmlformats.org/spreadsheetml/2006/main">
  <c r="D25" i="3"/>
</calcChain>
</file>

<file path=xl/sharedStrings.xml><?xml version="1.0" encoding="utf-8"?>
<sst xmlns="http://schemas.openxmlformats.org/spreadsheetml/2006/main" count="170" uniqueCount="122">
  <si>
    <t>岗位
类别
学校</t>
  </si>
  <si>
    <t>岗位名称</t>
  </si>
  <si>
    <t>岗位代码</t>
  </si>
  <si>
    <t>招聘计划人数</t>
  </si>
  <si>
    <t>岗位
类别</t>
  </si>
  <si>
    <t>年龄要求</t>
  </si>
  <si>
    <t>性别</t>
  </si>
  <si>
    <t>最低学历
要求</t>
  </si>
  <si>
    <t>专业</t>
  </si>
  <si>
    <r>
      <t>其他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charset val="134"/>
      </rPr>
      <t>要求</t>
    </r>
  </si>
  <si>
    <t>户籍</t>
  </si>
  <si>
    <t>定向单位</t>
  </si>
  <si>
    <t>试题类型</t>
  </si>
  <si>
    <t>文科</t>
  </si>
  <si>
    <t>001</t>
  </si>
  <si>
    <t>专技</t>
  </si>
  <si>
    <t>35周岁以下</t>
  </si>
  <si>
    <t>不限</t>
  </si>
  <si>
    <t>本科</t>
  </si>
  <si>
    <t>语文、政治、历史、地理、心理学</t>
  </si>
  <si>
    <t>富里中学、荷田中学、王坊中学、茶山中学、栗山中学、高桥中学、长岭中学、柞市中学、铁肩中学、马恋中学、贺家桥中学、枧头洲中学、八步桥中学、新阳中学、枫林市中学、官庄中学等。</t>
  </si>
  <si>
    <t>A</t>
  </si>
  <si>
    <t>理科</t>
  </si>
  <si>
    <t>002</t>
  </si>
  <si>
    <t>数学、物理、化学、生物、信息技术</t>
  </si>
  <si>
    <t>B</t>
  </si>
  <si>
    <t>英语</t>
  </si>
  <si>
    <t>003</t>
  </si>
  <si>
    <t>富里中学、荷田中学、王坊中学、马恋中学、贺家桥中学、柞市中学、铁肩中学、长岭中学、栗山中学、高桥中学、新阳中学、枫林市中学等。</t>
  </si>
  <si>
    <t>C</t>
  </si>
  <si>
    <t>美术</t>
  </si>
  <si>
    <t>004</t>
  </si>
  <si>
    <t>富里中学、荷田中学、王坊中学、贺家桥中学、柞市中学、铁肩中学、栗山中学、高桥中学、新阳中学、八步桥中学、枫林市中学、官庄中学等。</t>
  </si>
  <si>
    <t>音乐</t>
  </si>
  <si>
    <t>005</t>
  </si>
  <si>
    <t>体育</t>
  </si>
  <si>
    <t>006</t>
  </si>
  <si>
    <t>富里中学、荷田中学、王坊中学、贺家桥中学、柞市中学、铁肩中学、栗山中学、长岭中学、仙霞中学、八步桥中学、枫林市中学、官庄中学等。</t>
  </si>
  <si>
    <t>醴陵市特殊教育学校（2人）</t>
  </si>
  <si>
    <t>全科教师</t>
  </si>
  <si>
    <t>007</t>
  </si>
  <si>
    <t>全日制
大专</t>
  </si>
  <si>
    <t>醴陵市特殊教育学校</t>
  </si>
  <si>
    <t>D</t>
  </si>
  <si>
    <t>小学一组</t>
  </si>
  <si>
    <t>008</t>
  </si>
  <si>
    <t>李畋镇利群、富里、大坪、车上，白兔潭镇星湖、洙塘，浦口镇河泉、联盟，王仙镇枫树、屏山、杨林、灌冲等小学。</t>
  </si>
  <si>
    <t>小学二组</t>
  </si>
  <si>
    <t>009</t>
  </si>
  <si>
    <t>东富镇横烟、西林、同桥，沈潭镇三星里、柞市，泗汾镇符田、五佰档，船湾镇乐家、文山，明月镇盐山、申明等小学。</t>
  </si>
  <si>
    <t>小学三组</t>
  </si>
  <si>
    <t>010</t>
  </si>
  <si>
    <t>石亭镇长塘、樟树、马园，均楚镇黄谷、黄田，茶山镇栗山、枫树山、梅霞、龙虎等小学。</t>
  </si>
  <si>
    <t>小学四组</t>
  </si>
  <si>
    <t>011</t>
  </si>
  <si>
    <t>小学五组</t>
  </si>
  <si>
    <t>012</t>
  </si>
  <si>
    <t>40周岁以下</t>
  </si>
  <si>
    <t>大专</t>
  </si>
  <si>
    <t>面向
醴陵</t>
  </si>
  <si>
    <t>小学六组</t>
  </si>
  <si>
    <t>013</t>
  </si>
  <si>
    <t>东富镇莲塘、茅田、狮湾，沈潭镇新田、湖溪、鳌仙；船湾镇大界、星桥、利村、清水江、玉堂；明月镇大障、马恋、贺市、洪罗，泗汾镇石虎、茂田、淇田，嘉树镇嘉树乌石、玉茶等小学。</t>
  </si>
  <si>
    <t>小学七组</t>
  </si>
  <si>
    <t>014</t>
  </si>
  <si>
    <t>石亭镇石塘岭、苏家垅、长岭、湖黄、上保，均楚镇青山、马家垅，茶山镇冷水、上湖、攸乌、码头等小学。</t>
  </si>
  <si>
    <t>小学八组</t>
  </si>
  <si>
    <t>015</t>
  </si>
  <si>
    <t>板杉镇流碧桥、八步桥、胡家坪，左权镇新铺、清泥、兰谊，枫林镇株抱樟、蕉源、蒋家桥，官庄长连等小学。</t>
  </si>
  <si>
    <t>小学九组</t>
  </si>
  <si>
    <t>016</t>
  </si>
  <si>
    <r>
      <t>李畋镇花麦、明南、石溪、光明、华埠、利群、将塘、麻石、双江；白兔潭镇秀溪、柏兰、泉源、峤岭、荷田，浦口镇荷花、泮川</t>
    </r>
    <r>
      <rPr>
        <sz val="9"/>
        <color indexed="8"/>
        <rFont val="宋体"/>
        <charset val="134"/>
      </rPr>
      <t>等教学点。</t>
    </r>
  </si>
  <si>
    <t>小学十组</t>
  </si>
  <si>
    <t>017</t>
  </si>
  <si>
    <t>沈潭镇鹅塘、江口；船湾镇跃进、秧田、增加滩、四和、狮力；明月镇柞子塘、江边铺、梓山、新台、和平、泡塘，泗汾镇茶埠塘、新坊等教学点。</t>
  </si>
  <si>
    <t>小学十一组</t>
  </si>
  <si>
    <t>018</t>
  </si>
  <si>
    <t>男</t>
  </si>
  <si>
    <t>均楚镇军山、妙山；石亭镇苏家垅，官庄镇利川、潭塘，枫林镇长乐，左权镇赵家塅、玉潘，李畋镇花麦、麻石等教学点。</t>
  </si>
  <si>
    <t>小学十二组</t>
  </si>
  <si>
    <t>019</t>
  </si>
  <si>
    <t>李畋镇麻石、双江；白兔潭镇峤岭、秀溪；明月镇弹子坑；茶山镇茶溪；均楚镇妙山；石亭镇苏家垅、石塘岭；枫林镇长乐，官庄镇瓦子坪等教学点。</t>
  </si>
  <si>
    <t>小学十三组</t>
  </si>
  <si>
    <t>020</t>
  </si>
  <si>
    <t>45周岁以下</t>
  </si>
  <si>
    <t>李畋镇双江；白兔潭镇柏兰；明月镇弹子坑，沈潭镇美田桥；茶山镇石均塘；官庄镇利川等教学点。</t>
  </si>
  <si>
    <t>021</t>
  </si>
  <si>
    <t>合计</t>
  </si>
  <si>
    <t>板杉镇红光、竹花山、八步桥小学部，左权镇荷塘、湖潭、清泥，枫林镇大湾、狮形山，官庄镇长连等小学。</t>
  </si>
  <si>
    <t>李畋镇东塘、联新、明德、塘坊，白兔潭镇汆溪、黄甲、水口、长庆小学，浦口镇保丰、合水、三铺、王坊等小学。</t>
  </si>
  <si>
    <t>幼师一组</t>
    <phoneticPr fontId="4" type="noConversion"/>
  </si>
  <si>
    <t>幼师二组</t>
    <phoneticPr fontId="4" type="noConversion"/>
  </si>
  <si>
    <r>
      <t>0</t>
    </r>
    <r>
      <rPr>
        <sz val="12"/>
        <rFont val="宋体"/>
        <charset val="134"/>
      </rPr>
      <t>22</t>
    </r>
    <phoneticPr fontId="4" type="noConversion"/>
  </si>
  <si>
    <t>40周岁以下</t>
    <phoneticPr fontId="4" type="noConversion"/>
  </si>
  <si>
    <r>
      <t>4</t>
    </r>
    <r>
      <rPr>
        <sz val="12"/>
        <rFont val="宋体"/>
        <charset val="134"/>
      </rPr>
      <t>5</t>
    </r>
    <r>
      <rPr>
        <sz val="12"/>
        <rFont val="宋体"/>
        <charset val="134"/>
      </rPr>
      <t>周岁以下</t>
    </r>
    <phoneticPr fontId="4" type="noConversion"/>
  </si>
  <si>
    <t>D</t>
    <phoneticPr fontId="4" type="noConversion"/>
  </si>
  <si>
    <t>富里、白兔潭、茶山、均楚、石亭、船湾、明月、沈潭、左权、枫林、官庄等农村公办幼儿园。</t>
    <phoneticPr fontId="4" type="noConversion"/>
  </si>
  <si>
    <t>农村
初中      （115人）</t>
    <phoneticPr fontId="4" type="noConversion"/>
  </si>
  <si>
    <t>农村小学（95人）</t>
    <phoneticPr fontId="4" type="noConversion"/>
  </si>
  <si>
    <t>农村边远小学（64人）</t>
    <phoneticPr fontId="4" type="noConversion"/>
  </si>
  <si>
    <t>农村艰苦地区教学点（81人）</t>
    <phoneticPr fontId="4" type="noConversion"/>
  </si>
  <si>
    <t>农村公办幼儿园（20人）</t>
    <phoneticPr fontId="4" type="noConversion"/>
  </si>
  <si>
    <t>专技</t>
    <phoneticPr fontId="4" type="noConversion"/>
  </si>
  <si>
    <t>专技</t>
    <phoneticPr fontId="4" type="noConversion"/>
  </si>
  <si>
    <t>35周岁以下</t>
    <phoneticPr fontId="4" type="noConversion"/>
  </si>
  <si>
    <t>35周岁以下</t>
    <phoneticPr fontId="4" type="noConversion"/>
  </si>
  <si>
    <t>不限</t>
    <phoneticPr fontId="4" type="noConversion"/>
  </si>
  <si>
    <t>大专</t>
    <phoneticPr fontId="4" type="noConversion"/>
  </si>
  <si>
    <t>不限</t>
    <phoneticPr fontId="4" type="noConversion"/>
  </si>
  <si>
    <t>40周岁以下</t>
    <phoneticPr fontId="4" type="noConversion"/>
  </si>
  <si>
    <t>面向
醴陵</t>
    <phoneticPr fontId="4" type="noConversion"/>
  </si>
  <si>
    <r>
      <rPr>
        <b/>
        <sz val="12"/>
        <color theme="1"/>
        <rFont val="黑体"/>
        <family val="3"/>
        <charset val="134"/>
      </rPr>
      <t>附件1：</t>
    </r>
    <r>
      <rPr>
        <b/>
        <sz val="16"/>
        <color theme="1"/>
        <rFont val="黑体"/>
        <family val="3"/>
        <charset val="134"/>
      </rPr>
      <t xml:space="preserve">        </t>
    </r>
    <r>
      <rPr>
        <b/>
        <sz val="18"/>
        <color theme="1"/>
        <rFont val="黑体"/>
        <family val="3"/>
        <charset val="134"/>
      </rPr>
      <t>2019年醴陵市公开招聘初中小学幼儿园教师计划及岗位一览表</t>
    </r>
    <phoneticPr fontId="4" type="noConversion"/>
  </si>
  <si>
    <t>1、限具有幼师资格证书；2、具有二级乙等及以上普通话证</t>
    <phoneticPr fontId="4" type="noConversion"/>
  </si>
  <si>
    <t>1、限具有幼师资格证书；2、具有二级乙等及以上普通话证；3、具备10年及以上幼儿园工作经历</t>
    <phoneticPr fontId="4" type="noConversion"/>
  </si>
  <si>
    <t>1、具有对口专业初中及以上教师资格证书；2、具有二级乙等及以上普通话证（语文教师二级甲等及以上）</t>
    <phoneticPr fontId="4" type="noConversion"/>
  </si>
  <si>
    <t>1、具有小学及以上教师资格证书；2、具有二级乙等及以上普通话证（语文教师二级甲等及以上）</t>
    <phoneticPr fontId="4" type="noConversion"/>
  </si>
  <si>
    <t>1、具有小学及以上教师资格证书；2、具有二级乙等及以上普通话证（语文教师二级甲等及以上）；3、具备3年及以上中小学任教工作经历</t>
    <phoneticPr fontId="4" type="noConversion"/>
  </si>
  <si>
    <t>1、具有小学及以上教师资格证书；2、具有二级乙等及以上普通话证（语文教师二级甲等及以上）；3、具备10年及以上中小学任教工作经历或中级职称</t>
    <phoneticPr fontId="4" type="noConversion"/>
  </si>
  <si>
    <t>1、具有对口专业教师资格证书；2、具有二级乙等及以上普通话证</t>
    <phoneticPr fontId="4" type="noConversion"/>
  </si>
  <si>
    <t>均楚、明月、左权、枫林等农村公办幼儿园。</t>
    <phoneticPr fontId="4" type="noConversion"/>
  </si>
  <si>
    <t>大专</t>
    <phoneticPr fontId="4" type="noConversion"/>
  </si>
  <si>
    <t>不限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</si>
</sst>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1">
    <font>
      <sz val="12"/>
      <name val="宋体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6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Protection="0">
      <alignment vertical="center"/>
    </xf>
  </cellStyleXfs>
  <cellXfs count="90">
    <xf numFmtId="0" fontId="0" fillId="0" borderId="0" xfId="0" applyProtection="1">
      <alignment vertical="center"/>
    </xf>
    <xf numFmtId="0" fontId="7" fillId="2" borderId="0" xfId="0" applyFont="1" applyFill="1" applyAlignment="1" applyProtection="1">
      <alignment vertical="center" wrapText="1"/>
    </xf>
    <xf numFmtId="0" fontId="8" fillId="2" borderId="0" xfId="0" applyFont="1" applyFill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7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 wrapText="1"/>
    </xf>
    <xf numFmtId="0" fontId="15" fillId="2" borderId="0" xfId="0" applyFont="1" applyFill="1" applyProtection="1">
      <alignment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176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vertical="center" wrapText="1"/>
    </xf>
    <xf numFmtId="0" fontId="18" fillId="2" borderId="1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left" vertical="center" wrapText="1"/>
    </xf>
    <xf numFmtId="0" fontId="15" fillId="2" borderId="0" xfId="0" applyFont="1" applyFill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vertical="center" wrapText="1"/>
    </xf>
    <xf numFmtId="0" fontId="18" fillId="2" borderId="3" xfId="0" applyFont="1" applyFill="1" applyBorder="1" applyAlignment="1" applyProtection="1">
      <alignment vertical="center" wrapText="1"/>
    </xf>
    <xf numFmtId="0" fontId="18" fillId="2" borderId="4" xfId="0" applyFont="1" applyFill="1" applyBorder="1" applyAlignment="1" applyProtection="1">
      <alignment vertical="center" wrapText="1"/>
    </xf>
    <xf numFmtId="0" fontId="16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Protection="1">
      <alignment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Normal="100" workbookViewId="0">
      <selection activeCell="A2" sqref="A2"/>
    </sheetView>
  </sheetViews>
  <sheetFormatPr defaultRowHeight="14.25"/>
  <cols>
    <col min="1" max="1" width="7.625" style="29" customWidth="1"/>
    <col min="2" max="2" width="11" style="1" customWidth="1"/>
    <col min="3" max="3" width="4.875" style="1" customWidth="1"/>
    <col min="4" max="4" width="6.125" style="28" customWidth="1"/>
    <col min="5" max="5" width="4.875" style="1" customWidth="1"/>
    <col min="6" max="6" width="6.375" style="5" customWidth="1"/>
    <col min="7" max="8" width="5.625" style="5" customWidth="1"/>
    <col min="9" max="9" width="10.25" style="4" customWidth="1"/>
    <col min="10" max="10" width="17.25" style="4" customWidth="1"/>
    <col min="11" max="11" width="4.875" style="5" customWidth="1"/>
    <col min="12" max="12" width="28.125" style="4" customWidth="1"/>
    <col min="13" max="13" width="6.625" style="5" customWidth="1"/>
    <col min="14" max="16384" width="9" style="4"/>
  </cols>
  <sheetData>
    <row r="1" spans="1:13" s="1" customFormat="1" ht="29.25" customHeight="1">
      <c r="A1" s="74" t="s">
        <v>111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45" customHeight="1">
      <c r="A2" s="2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7" t="s">
        <v>11</v>
      </c>
      <c r="M2" s="7" t="s">
        <v>12</v>
      </c>
    </row>
    <row r="3" spans="1:13" s="1" customFormat="1" ht="61.5" customHeight="1">
      <c r="A3" s="81" t="s">
        <v>97</v>
      </c>
      <c r="B3" s="8" t="s">
        <v>13</v>
      </c>
      <c r="C3" s="9" t="s">
        <v>14</v>
      </c>
      <c r="D3" s="30">
        <v>30</v>
      </c>
      <c r="E3" s="57" t="s">
        <v>102</v>
      </c>
      <c r="F3" s="55" t="s">
        <v>104</v>
      </c>
      <c r="G3" s="88" t="s">
        <v>106</v>
      </c>
      <c r="H3" s="84" t="s">
        <v>18</v>
      </c>
      <c r="I3" s="42" t="s">
        <v>19</v>
      </c>
      <c r="J3" s="68" t="s">
        <v>114</v>
      </c>
      <c r="K3" s="57" t="s">
        <v>17</v>
      </c>
      <c r="L3" s="15" t="s">
        <v>20</v>
      </c>
      <c r="M3" s="8" t="s">
        <v>21</v>
      </c>
    </row>
    <row r="4" spans="1:13" s="1" customFormat="1" ht="60" customHeight="1">
      <c r="A4" s="81"/>
      <c r="B4" s="8" t="s">
        <v>22</v>
      </c>
      <c r="C4" s="9" t="s">
        <v>23</v>
      </c>
      <c r="D4" s="30">
        <v>20</v>
      </c>
      <c r="E4" s="57"/>
      <c r="F4" s="57"/>
      <c r="G4" s="89"/>
      <c r="H4" s="85"/>
      <c r="I4" s="42" t="s">
        <v>24</v>
      </c>
      <c r="J4" s="69"/>
      <c r="K4" s="57"/>
      <c r="L4" s="15" t="s">
        <v>20</v>
      </c>
      <c r="M4" s="8" t="s">
        <v>25</v>
      </c>
    </row>
    <row r="5" spans="1:13" s="1" customFormat="1" ht="51.75" customHeight="1">
      <c r="A5" s="81"/>
      <c r="B5" s="8" t="s">
        <v>26</v>
      </c>
      <c r="C5" s="9" t="s">
        <v>27</v>
      </c>
      <c r="D5" s="31">
        <v>20</v>
      </c>
      <c r="E5" s="57"/>
      <c r="F5" s="57"/>
      <c r="G5" s="89"/>
      <c r="H5" s="85"/>
      <c r="I5" s="44" t="s">
        <v>26</v>
      </c>
      <c r="J5" s="69"/>
      <c r="K5" s="57"/>
      <c r="L5" s="15" t="s">
        <v>28</v>
      </c>
      <c r="M5" s="8" t="s">
        <v>29</v>
      </c>
    </row>
    <row r="6" spans="1:13" s="1" customFormat="1" ht="52.5" customHeight="1">
      <c r="A6" s="81"/>
      <c r="B6" s="8" t="s">
        <v>30</v>
      </c>
      <c r="C6" s="9" t="s">
        <v>31</v>
      </c>
      <c r="D6" s="31">
        <v>15</v>
      </c>
      <c r="E6" s="57"/>
      <c r="F6" s="57"/>
      <c r="G6" s="89"/>
      <c r="H6" s="85"/>
      <c r="I6" s="44" t="s">
        <v>30</v>
      </c>
      <c r="J6" s="69"/>
      <c r="K6" s="57"/>
      <c r="L6" s="15" t="s">
        <v>32</v>
      </c>
      <c r="M6" s="8" t="s">
        <v>21</v>
      </c>
    </row>
    <row r="7" spans="1:13" s="1" customFormat="1" ht="49.5" customHeight="1">
      <c r="A7" s="81"/>
      <c r="B7" s="8" t="s">
        <v>33</v>
      </c>
      <c r="C7" s="9" t="s">
        <v>34</v>
      </c>
      <c r="D7" s="31">
        <v>15</v>
      </c>
      <c r="E7" s="57"/>
      <c r="F7" s="57"/>
      <c r="G7" s="89"/>
      <c r="H7" s="85"/>
      <c r="I7" s="44" t="s">
        <v>33</v>
      </c>
      <c r="J7" s="69"/>
      <c r="K7" s="57"/>
      <c r="L7" s="15" t="s">
        <v>32</v>
      </c>
      <c r="M7" s="8" t="s">
        <v>21</v>
      </c>
    </row>
    <row r="8" spans="1:13" s="1" customFormat="1" ht="46.5" customHeight="1">
      <c r="A8" s="82"/>
      <c r="B8" s="10" t="s">
        <v>35</v>
      </c>
      <c r="C8" s="12" t="s">
        <v>36</v>
      </c>
      <c r="D8" s="31">
        <v>15</v>
      </c>
      <c r="E8" s="57"/>
      <c r="F8" s="57"/>
      <c r="G8" s="89"/>
      <c r="H8" s="85"/>
      <c r="I8" s="45" t="s">
        <v>35</v>
      </c>
      <c r="J8" s="70"/>
      <c r="K8" s="73"/>
      <c r="L8" s="15" t="s">
        <v>37</v>
      </c>
      <c r="M8" s="8" t="s">
        <v>21</v>
      </c>
    </row>
    <row r="9" spans="1:13" s="1" customFormat="1" ht="93" customHeight="1">
      <c r="A9" s="34" t="s">
        <v>38</v>
      </c>
      <c r="B9" s="37" t="s">
        <v>39</v>
      </c>
      <c r="C9" s="9" t="s">
        <v>40</v>
      </c>
      <c r="D9" s="31">
        <v>2</v>
      </c>
      <c r="E9" s="37" t="s">
        <v>15</v>
      </c>
      <c r="F9" s="40" t="s">
        <v>105</v>
      </c>
      <c r="G9" s="51" t="s">
        <v>17</v>
      </c>
      <c r="H9" s="13" t="s">
        <v>41</v>
      </c>
      <c r="I9" s="44" t="s">
        <v>17</v>
      </c>
      <c r="J9" s="47" t="s">
        <v>118</v>
      </c>
      <c r="K9" s="53" t="s">
        <v>17</v>
      </c>
      <c r="L9" s="48" t="s">
        <v>42</v>
      </c>
      <c r="M9" s="37" t="s">
        <v>43</v>
      </c>
    </row>
    <row r="10" spans="1:13" s="1" customFormat="1" ht="48.95" customHeight="1">
      <c r="A10" s="81" t="s">
        <v>98</v>
      </c>
      <c r="B10" s="37" t="s">
        <v>44</v>
      </c>
      <c r="C10" s="9" t="s">
        <v>45</v>
      </c>
      <c r="D10" s="31">
        <v>25</v>
      </c>
      <c r="E10" s="57" t="s">
        <v>15</v>
      </c>
      <c r="F10" s="57" t="s">
        <v>16</v>
      </c>
      <c r="G10" s="63" t="s">
        <v>17</v>
      </c>
      <c r="H10" s="57" t="s">
        <v>41</v>
      </c>
      <c r="I10" s="56" t="s">
        <v>17</v>
      </c>
      <c r="J10" s="87" t="s">
        <v>115</v>
      </c>
      <c r="K10" s="57" t="s">
        <v>17</v>
      </c>
      <c r="L10" s="25" t="s">
        <v>46</v>
      </c>
      <c r="M10" s="37" t="s">
        <v>43</v>
      </c>
    </row>
    <row r="11" spans="1:13" s="1" customFormat="1" ht="50.1" customHeight="1">
      <c r="A11" s="81"/>
      <c r="B11" s="37" t="s">
        <v>47</v>
      </c>
      <c r="C11" s="9" t="s">
        <v>48</v>
      </c>
      <c r="D11" s="31">
        <v>25</v>
      </c>
      <c r="E11" s="57"/>
      <c r="F11" s="57"/>
      <c r="G11" s="63"/>
      <c r="H11" s="57"/>
      <c r="I11" s="56"/>
      <c r="J11" s="87"/>
      <c r="K11" s="57"/>
      <c r="L11" s="16" t="s">
        <v>49</v>
      </c>
      <c r="M11" s="37" t="s">
        <v>43</v>
      </c>
    </row>
    <row r="12" spans="1:13" s="1" customFormat="1" ht="42" customHeight="1">
      <c r="A12" s="81"/>
      <c r="B12" s="37" t="s">
        <v>50</v>
      </c>
      <c r="C12" s="9" t="s">
        <v>51</v>
      </c>
      <c r="D12" s="31">
        <v>25</v>
      </c>
      <c r="E12" s="57"/>
      <c r="F12" s="57"/>
      <c r="G12" s="63"/>
      <c r="H12" s="57"/>
      <c r="I12" s="56"/>
      <c r="J12" s="87"/>
      <c r="K12" s="57"/>
      <c r="L12" s="17" t="s">
        <v>52</v>
      </c>
      <c r="M12" s="37" t="s">
        <v>43</v>
      </c>
    </row>
    <row r="13" spans="1:13" s="1" customFormat="1" ht="42" customHeight="1">
      <c r="A13" s="81"/>
      <c r="B13" s="37" t="s">
        <v>53</v>
      </c>
      <c r="C13" s="9" t="s">
        <v>54</v>
      </c>
      <c r="D13" s="31">
        <v>20</v>
      </c>
      <c r="E13" s="57"/>
      <c r="F13" s="57"/>
      <c r="G13" s="63"/>
      <c r="H13" s="57"/>
      <c r="I13" s="56"/>
      <c r="J13" s="87"/>
      <c r="K13" s="57"/>
      <c r="L13" s="19" t="s">
        <v>88</v>
      </c>
      <c r="M13" s="37" t="s">
        <v>43</v>
      </c>
    </row>
    <row r="14" spans="1:13" s="1" customFormat="1" ht="49.5" customHeight="1">
      <c r="A14" s="81" t="s">
        <v>99</v>
      </c>
      <c r="B14" s="36" t="s">
        <v>55</v>
      </c>
      <c r="C14" s="9" t="s">
        <v>56</v>
      </c>
      <c r="D14" s="31">
        <v>19</v>
      </c>
      <c r="E14" s="57" t="s">
        <v>15</v>
      </c>
      <c r="F14" s="55" t="s">
        <v>109</v>
      </c>
      <c r="G14" s="62" t="s">
        <v>108</v>
      </c>
      <c r="H14" s="55" t="s">
        <v>107</v>
      </c>
      <c r="I14" s="56" t="s">
        <v>106</v>
      </c>
      <c r="J14" s="87" t="s">
        <v>115</v>
      </c>
      <c r="K14" s="55" t="s">
        <v>110</v>
      </c>
      <c r="L14" s="39" t="s">
        <v>89</v>
      </c>
      <c r="M14" s="37" t="s">
        <v>43</v>
      </c>
    </row>
    <row r="15" spans="1:13" s="1" customFormat="1" ht="65.25" customHeight="1">
      <c r="A15" s="81"/>
      <c r="B15" s="36" t="s">
        <v>60</v>
      </c>
      <c r="C15" s="9" t="s">
        <v>61</v>
      </c>
      <c r="D15" s="31">
        <v>15</v>
      </c>
      <c r="E15" s="57"/>
      <c r="F15" s="57"/>
      <c r="G15" s="63"/>
      <c r="H15" s="55"/>
      <c r="I15" s="56"/>
      <c r="J15" s="87"/>
      <c r="K15" s="57"/>
      <c r="L15" s="23" t="s">
        <v>62</v>
      </c>
      <c r="M15" s="37" t="s">
        <v>43</v>
      </c>
    </row>
    <row r="16" spans="1:13" s="3" customFormat="1" ht="54" customHeight="1">
      <c r="A16" s="81"/>
      <c r="B16" s="37" t="s">
        <v>63</v>
      </c>
      <c r="C16" s="9" t="s">
        <v>64</v>
      </c>
      <c r="D16" s="31">
        <v>15</v>
      </c>
      <c r="E16" s="57"/>
      <c r="F16" s="57"/>
      <c r="G16" s="63"/>
      <c r="H16" s="55"/>
      <c r="I16" s="56"/>
      <c r="J16" s="87"/>
      <c r="K16" s="57"/>
      <c r="L16" s="25" t="s">
        <v>65</v>
      </c>
      <c r="M16" s="37" t="s">
        <v>43</v>
      </c>
    </row>
    <row r="17" spans="1:13" s="3" customFormat="1" ht="59.25" customHeight="1">
      <c r="A17" s="81"/>
      <c r="B17" s="37" t="s">
        <v>66</v>
      </c>
      <c r="C17" s="9" t="s">
        <v>67</v>
      </c>
      <c r="D17" s="31">
        <v>15</v>
      </c>
      <c r="E17" s="57"/>
      <c r="F17" s="57"/>
      <c r="G17" s="63"/>
      <c r="H17" s="55"/>
      <c r="I17" s="56"/>
      <c r="J17" s="87"/>
      <c r="K17" s="57"/>
      <c r="L17" s="25" t="s">
        <v>68</v>
      </c>
      <c r="M17" s="37" t="s">
        <v>43</v>
      </c>
    </row>
    <row r="18" spans="1:13" s="3" customFormat="1" ht="53.1" customHeight="1">
      <c r="A18" s="82" t="s">
        <v>100</v>
      </c>
      <c r="B18" s="8" t="s">
        <v>69</v>
      </c>
      <c r="C18" s="12" t="s">
        <v>70</v>
      </c>
      <c r="D18" s="31">
        <v>20</v>
      </c>
      <c r="E18" s="73" t="s">
        <v>103</v>
      </c>
      <c r="F18" s="55" t="s">
        <v>109</v>
      </c>
      <c r="G18" s="62" t="s">
        <v>108</v>
      </c>
      <c r="H18" s="57" t="s">
        <v>58</v>
      </c>
      <c r="I18" s="56" t="s">
        <v>106</v>
      </c>
      <c r="J18" s="68" t="s">
        <v>115</v>
      </c>
      <c r="K18" s="55" t="s">
        <v>110</v>
      </c>
      <c r="L18" s="23" t="s">
        <v>71</v>
      </c>
      <c r="M18" s="14" t="s">
        <v>43</v>
      </c>
    </row>
    <row r="19" spans="1:13" s="3" customFormat="1" ht="48" customHeight="1">
      <c r="A19" s="83"/>
      <c r="B19" s="8" t="s">
        <v>72</v>
      </c>
      <c r="C19" s="12" t="s">
        <v>73</v>
      </c>
      <c r="D19" s="31">
        <v>20</v>
      </c>
      <c r="E19" s="66"/>
      <c r="F19" s="57"/>
      <c r="G19" s="63"/>
      <c r="H19" s="57"/>
      <c r="I19" s="56"/>
      <c r="J19" s="69"/>
      <c r="K19" s="55"/>
      <c r="L19" s="17" t="s">
        <v>74</v>
      </c>
      <c r="M19" s="14" t="s">
        <v>43</v>
      </c>
    </row>
    <row r="20" spans="1:13" s="3" customFormat="1" ht="45" customHeight="1">
      <c r="A20" s="83"/>
      <c r="B20" s="8" t="s">
        <v>75</v>
      </c>
      <c r="C20" s="12" t="s">
        <v>76</v>
      </c>
      <c r="D20" s="31">
        <v>10</v>
      </c>
      <c r="E20" s="66"/>
      <c r="F20" s="41" t="s">
        <v>109</v>
      </c>
      <c r="G20" s="51" t="s">
        <v>77</v>
      </c>
      <c r="H20" s="57"/>
      <c r="I20" s="56"/>
      <c r="J20" s="70"/>
      <c r="K20" s="55"/>
      <c r="L20" s="16" t="s">
        <v>78</v>
      </c>
      <c r="M20" s="14" t="s">
        <v>43</v>
      </c>
    </row>
    <row r="21" spans="1:13" s="3" customFormat="1" ht="68.25" customHeight="1">
      <c r="A21" s="83"/>
      <c r="B21" s="8" t="s">
        <v>79</v>
      </c>
      <c r="C21" s="12" t="s">
        <v>80</v>
      </c>
      <c r="D21" s="31">
        <v>25</v>
      </c>
      <c r="E21" s="66"/>
      <c r="F21" s="37" t="s">
        <v>57</v>
      </c>
      <c r="G21" s="50" t="s">
        <v>108</v>
      </c>
      <c r="H21" s="57"/>
      <c r="I21" s="56"/>
      <c r="J21" s="46" t="s">
        <v>116</v>
      </c>
      <c r="K21" s="55"/>
      <c r="L21" s="15" t="s">
        <v>81</v>
      </c>
      <c r="M21" s="14" t="s">
        <v>43</v>
      </c>
    </row>
    <row r="22" spans="1:13" s="3" customFormat="1" ht="83.25" customHeight="1">
      <c r="A22" s="83"/>
      <c r="B22" s="10" t="s">
        <v>82</v>
      </c>
      <c r="C22" s="12" t="s">
        <v>83</v>
      </c>
      <c r="D22" s="32">
        <v>6</v>
      </c>
      <c r="E22" s="67"/>
      <c r="F22" s="35" t="s">
        <v>84</v>
      </c>
      <c r="G22" s="50" t="s">
        <v>106</v>
      </c>
      <c r="H22" s="52" t="s">
        <v>120</v>
      </c>
      <c r="I22" s="49" t="s">
        <v>121</v>
      </c>
      <c r="J22" s="46" t="s">
        <v>117</v>
      </c>
      <c r="K22" s="54" t="s">
        <v>121</v>
      </c>
      <c r="L22" s="18" t="s">
        <v>85</v>
      </c>
      <c r="M22" s="11" t="s">
        <v>43</v>
      </c>
    </row>
    <row r="23" spans="1:13" s="1" customFormat="1" ht="48" customHeight="1">
      <c r="A23" s="64" t="s">
        <v>101</v>
      </c>
      <c r="B23" s="20" t="s">
        <v>90</v>
      </c>
      <c r="C23" s="12" t="s">
        <v>86</v>
      </c>
      <c r="D23" s="31">
        <v>16</v>
      </c>
      <c r="E23" s="66" t="s">
        <v>103</v>
      </c>
      <c r="F23" s="37" t="s">
        <v>93</v>
      </c>
      <c r="G23" s="71" t="s">
        <v>106</v>
      </c>
      <c r="H23" s="73" t="s">
        <v>58</v>
      </c>
      <c r="I23" s="60" t="s">
        <v>17</v>
      </c>
      <c r="J23" s="43" t="s">
        <v>112</v>
      </c>
      <c r="K23" s="53" t="s">
        <v>59</v>
      </c>
      <c r="L23" s="23" t="s">
        <v>96</v>
      </c>
      <c r="M23" s="20" t="s">
        <v>95</v>
      </c>
    </row>
    <row r="24" spans="1:13" s="1" customFormat="1" ht="60" customHeight="1">
      <c r="A24" s="65"/>
      <c r="B24" s="20" t="s">
        <v>91</v>
      </c>
      <c r="C24" s="22" t="s">
        <v>92</v>
      </c>
      <c r="D24" s="27">
        <v>4</v>
      </c>
      <c r="E24" s="67"/>
      <c r="F24" s="38" t="s">
        <v>94</v>
      </c>
      <c r="G24" s="72"/>
      <c r="H24" s="86"/>
      <c r="I24" s="61"/>
      <c r="J24" s="43" t="s">
        <v>113</v>
      </c>
      <c r="K24" s="21" t="s">
        <v>121</v>
      </c>
      <c r="L24" s="24" t="s">
        <v>119</v>
      </c>
      <c r="M24" s="21" t="s">
        <v>43</v>
      </c>
    </row>
    <row r="25" spans="1:13" s="1" customFormat="1" ht="17.100000000000001" customHeight="1">
      <c r="A25" s="76" t="s">
        <v>87</v>
      </c>
      <c r="B25" s="77"/>
      <c r="C25" s="78"/>
      <c r="D25" s="33">
        <f>SUM(D3:D24)</f>
        <v>377</v>
      </c>
      <c r="E25" s="79"/>
      <c r="F25" s="80"/>
      <c r="G25" s="80"/>
      <c r="H25" s="80"/>
      <c r="I25" s="80"/>
      <c r="J25" s="80"/>
      <c r="K25" s="80"/>
      <c r="L25" s="80"/>
      <c r="M25" s="63"/>
    </row>
    <row r="26" spans="1:13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</sheetData>
  <mergeCells count="40">
    <mergeCell ref="H23:H24"/>
    <mergeCell ref="E14:E17"/>
    <mergeCell ref="E18:E22"/>
    <mergeCell ref="J3:J8"/>
    <mergeCell ref="J10:J13"/>
    <mergeCell ref="J14:J17"/>
    <mergeCell ref="G3:G8"/>
    <mergeCell ref="G10:G13"/>
    <mergeCell ref="K3:K8"/>
    <mergeCell ref="K10:K13"/>
    <mergeCell ref="A1:M1"/>
    <mergeCell ref="A25:C25"/>
    <mergeCell ref="E25:M25"/>
    <mergeCell ref="A3:A8"/>
    <mergeCell ref="A10:A13"/>
    <mergeCell ref="A14:A17"/>
    <mergeCell ref="A18:A22"/>
    <mergeCell ref="E3:E8"/>
    <mergeCell ref="E10:E13"/>
    <mergeCell ref="H3:H8"/>
    <mergeCell ref="H10:H13"/>
    <mergeCell ref="I10:I13"/>
    <mergeCell ref="F3:F8"/>
    <mergeCell ref="F10:F13"/>
    <mergeCell ref="K18:K21"/>
    <mergeCell ref="I18:I21"/>
    <mergeCell ref="H18:H21"/>
    <mergeCell ref="A26:M27"/>
    <mergeCell ref="I14:I17"/>
    <mergeCell ref="I23:I24"/>
    <mergeCell ref="F14:F17"/>
    <mergeCell ref="G14:G17"/>
    <mergeCell ref="G18:G19"/>
    <mergeCell ref="H14:H17"/>
    <mergeCell ref="F18:F19"/>
    <mergeCell ref="K14:K17"/>
    <mergeCell ref="A23:A24"/>
    <mergeCell ref="E23:E24"/>
    <mergeCell ref="J18:J20"/>
    <mergeCell ref="G23:G24"/>
  </mergeCells>
  <phoneticPr fontId="4" type="noConversion"/>
  <pageMargins left="0.75" right="0.39" top="0.51" bottom="0.55000000000000004" header="0.31" footer="0.31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ee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cp:revision>1</cp:revision>
  <cp:lastPrinted>2019-04-10T11:15:06Z</cp:lastPrinted>
  <dcterms:created xsi:type="dcterms:W3CDTF">2016-05-05T03:28:55Z</dcterms:created>
  <dcterms:modified xsi:type="dcterms:W3CDTF">2019-04-12T01:44:42Z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