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800"/>
  </bookViews>
  <sheets>
    <sheet name="Sheet1" sheetId="1" r:id="rId1"/>
  </sheets>
  <definedNames>
    <definedName name="_xlnm._FilterDatabase" localSheetId="0" hidden="1">Sheet1!$A$1:$H$47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<sst xmlns="http://schemas.openxmlformats.org/spreadsheetml/2006/main" count="189" uniqueCount="138">
  <si>
    <t>湖南省高速公路集团有限公司2024年春季校园招聘岗位需求表</t>
  </si>
  <si>
    <t>招聘单位</t>
  </si>
  <si>
    <t>需求专业</t>
  </si>
  <si>
    <t>春招需求人数</t>
  </si>
  <si>
    <t>学历要求</t>
  </si>
  <si>
    <t>拟安排岗位</t>
  </si>
  <si>
    <t>工作地点</t>
  </si>
  <si>
    <t>咨询方式</t>
  </si>
  <si>
    <t>备注</t>
  </si>
  <si>
    <t>湖南省高速公路集团有限公司总部</t>
  </si>
  <si>
    <t>安全科学与工程、安全工程、交通工程、法学等相关专业</t>
  </si>
  <si>
    <t>统招硕士研究生及以上学历</t>
  </si>
  <si>
    <t>安全管理岗</t>
  </si>
  <si>
    <t>湖南长沙市</t>
  </si>
  <si>
    <t>侯先生：
0731-89757033</t>
  </si>
  <si>
    <t>1.学历要求本硕985且本科软科中国大学专业评级为A及以上，或硕士研究生985且本科软科中国大学专业评级为A+；或本硕软科中国大学专业评级均为A+。
2.本岗位招聘人员作为集团储备人才，在总部培养一年，基层培养1-2年后，根据工作需要和个人意愿再进行调整。</t>
  </si>
  <si>
    <t>财会类、审计专业</t>
  </si>
  <si>
    <t>审计岗</t>
  </si>
  <si>
    <t>汉语言文学、新闻学类专业</t>
  </si>
  <si>
    <t>文字综合岗</t>
  </si>
  <si>
    <t>法学等相关专业</t>
  </si>
  <si>
    <t>法务岗</t>
  </si>
  <si>
    <t>交通工程等相关专业</t>
  </si>
  <si>
    <t>工程技术岗</t>
  </si>
  <si>
    <t>会计学、财务管理等相关专业</t>
  </si>
  <si>
    <t>财务管理岗</t>
  </si>
  <si>
    <t>图书情报与档案管理类相关专业</t>
  </si>
  <si>
    <t>档案管理岗</t>
  </si>
  <si>
    <t>湖南高速养护工程有限公司</t>
  </si>
  <si>
    <t>机电、机械工程等相关专业</t>
  </si>
  <si>
    <t>统招本科及以上学历</t>
  </si>
  <si>
    <t>项目机料管理岗</t>
  </si>
  <si>
    <t>湖南省内</t>
  </si>
  <si>
    <t xml:space="preserve">陈先生：
0731-89784088
</t>
  </si>
  <si>
    <t>土木工程等相关专业</t>
  </si>
  <si>
    <t>项目专业工程师岗</t>
  </si>
  <si>
    <t>工程造价等相关专业</t>
  </si>
  <si>
    <t>项目合约、造价岗</t>
  </si>
  <si>
    <t>湖南高速建设工程有限公司</t>
  </si>
  <si>
    <t>安全工程等相关专业</t>
  </si>
  <si>
    <t>项目安全岗</t>
  </si>
  <si>
    <t>李女士：
0731-85155997</t>
  </si>
  <si>
    <t>机械工程或材料等相关专业</t>
  </si>
  <si>
    <t>项目机料岗</t>
  </si>
  <si>
    <t>项目工程技术岗</t>
  </si>
  <si>
    <t>湖南高速设计咨询研究院有限公司</t>
  </si>
  <si>
    <t>线路、路基、路面设计岗</t>
  </si>
  <si>
    <t>龙先生：
15116252328</t>
  </si>
  <si>
    <t>桥梁工程等相关专业</t>
  </si>
  <si>
    <t>桥梁设计岗</t>
  </si>
  <si>
    <t>隧道工程等相关专业</t>
  </si>
  <si>
    <t>隧道设计岗</t>
  </si>
  <si>
    <t>湖南高速信息科技有限公司</t>
  </si>
  <si>
    <t>计算机科学、机电、通信工程、自动化等相关专业</t>
  </si>
  <si>
    <t>技术岗</t>
  </si>
  <si>
    <t>周女士:
15807314343</t>
  </si>
  <si>
    <t>湖南高速服务区经营管理有限公司</t>
  </si>
  <si>
    <t>财务管理、安全工程、石油化工类、经济贸易类、计算机类等相关专业</t>
  </si>
  <si>
    <t>现场管理岗</t>
  </si>
  <si>
    <t>彭女士：
13327312131</t>
  </si>
  <si>
    <t>湖南高速私募基金管理有限公司</t>
  </si>
  <si>
    <t>投资学、会计学、经济学类、金融、数学等相关专业</t>
  </si>
  <si>
    <t>投资助理</t>
  </si>
  <si>
    <t>王女士：
0731-85167808</t>
  </si>
  <si>
    <t>法学、会计学、经济学类、金融、数学等相关专业</t>
  </si>
  <si>
    <t>风控助理</t>
  </si>
  <si>
    <t xml:space="preserve">湖南高速投资控股有限公司
</t>
  </si>
  <si>
    <t>投资、金融、经济、财务类相关专业</t>
  </si>
  <si>
    <t>投资管理助理
（投资板块）</t>
  </si>
  <si>
    <t>张女士：
0731-89757260</t>
  </si>
  <si>
    <t>交通运输、交通工程等相关专业（交通流量预测、路网规划方向）</t>
  </si>
  <si>
    <t>项目管理助理
（投资板块）</t>
  </si>
  <si>
    <t>管理科学与工程、交通工程、土木工程等相关专业</t>
  </si>
  <si>
    <t>项目管理助理
（运营管理板块）</t>
  </si>
  <si>
    <t>湖南高速工程咨询有限公司</t>
  </si>
  <si>
    <t>水利工程等相关专业</t>
  </si>
  <si>
    <t>咨询技术员1</t>
  </si>
  <si>
    <t>潘先生：
18974809711</t>
  </si>
  <si>
    <t>咨询技术员2</t>
  </si>
  <si>
    <t>湖南高速广告经营有限公司</t>
  </si>
  <si>
    <t>广告学、汉语言文学等相关专业</t>
  </si>
  <si>
    <t>策划岗</t>
  </si>
  <si>
    <t>龙女士：
15273218787</t>
  </si>
  <si>
    <t>财政、金融、会计、工商管理等相关专业</t>
  </si>
  <si>
    <t>经营分析岗</t>
  </si>
  <si>
    <t>湖南高速华达工程有限公司</t>
  </si>
  <si>
    <t>技术质量/安全/施工管理岗</t>
  </si>
  <si>
    <t>陈女士：
13574188718</t>
  </si>
  <si>
    <t>道路桥梁与渡河工程等相关专业</t>
  </si>
  <si>
    <t>施工管理岗</t>
  </si>
  <si>
    <t>长沙华南土木工程监理有限公司</t>
  </si>
  <si>
    <t>市场开发部职员(标书制作）</t>
  </si>
  <si>
    <t>胡女士：
13807321869</t>
  </si>
  <si>
    <t>育才-布朗交通咨询监理有限公司</t>
  </si>
  <si>
    <t>储备总监岗</t>
  </si>
  <si>
    <t>湖南省内或公司其他业务发生地</t>
  </si>
  <si>
    <t>李女士：
0731-85202702</t>
  </si>
  <si>
    <t>湖南省高速公路集团有限公司郴州分公司</t>
  </si>
  <si>
    <t>土木工程、安全工程等相关专业</t>
  </si>
  <si>
    <t>养护技术岗</t>
  </si>
  <si>
    <t>湖南郴州境内</t>
  </si>
  <si>
    <t>杨女士：
13348658696</t>
  </si>
  <si>
    <t>籍贯为郴州籍或常住地为郴州地区</t>
  </si>
  <si>
    <t>湖南省高速公路集团有限公司张家界分公司</t>
  </si>
  <si>
    <t>湖南张家界境内</t>
  </si>
  <si>
    <t>张女士：
15580564867</t>
  </si>
  <si>
    <t>籍贯为张家界籍或常住地为张家界地区</t>
  </si>
  <si>
    <t>机电、电气工程等相关专业</t>
  </si>
  <si>
    <t>机电技术员</t>
  </si>
  <si>
    <t>湖南省高速公路集团有限公司邵阳分公司</t>
  </si>
  <si>
    <t>马克思主义理论、哲学、政治学、汉语言文学、新闻学等相关专业</t>
  </si>
  <si>
    <t>文秘岗或宣传岗</t>
  </si>
  <si>
    <t>湖南邵阳市</t>
  </si>
  <si>
    <t>李女士：
0739-5505512</t>
  </si>
  <si>
    <t>法学类专业</t>
  </si>
  <si>
    <t>路产岗</t>
  </si>
  <si>
    <t>湖南邵阳境内</t>
  </si>
  <si>
    <t>籍贯为邵阳籍或常住地为邵阳地区</t>
  </si>
  <si>
    <t>湖南省高速公路集团有限公司怀化分公司</t>
  </si>
  <si>
    <t>湖南怀化市</t>
  </si>
  <si>
    <t>艾女士：
0745-2829692</t>
  </si>
  <si>
    <t>路产养护岗</t>
  </si>
  <si>
    <t>湖南怀化境内</t>
  </si>
  <si>
    <t>籍贯为怀化籍或常住地为怀化地区</t>
  </si>
  <si>
    <t>湖南省高速公路集团有限公司益阳分公司</t>
  </si>
  <si>
    <t>文秘岗</t>
  </si>
  <si>
    <t>湖南益阳市</t>
  </si>
  <si>
    <t>刘先生：18684658787</t>
  </si>
  <si>
    <t>湖南省高速公路集团有限公司衡阳分公司</t>
  </si>
  <si>
    <t>湖南衡阳市</t>
  </si>
  <si>
    <t>曾女士：
0734-2885519</t>
  </si>
  <si>
    <t>湖南省高速公路集团有限公司湘西分公司</t>
  </si>
  <si>
    <t xml:space="preserve">
统招本科及以上学历
</t>
  </si>
  <si>
    <t>湖南湘西市</t>
  </si>
  <si>
    <t>张女士：
0743-8717262</t>
  </si>
  <si>
    <t>湖南湘西境内</t>
  </si>
  <si>
    <t>籍贯为湘西籍或常住地为湘西地区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</si>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</sst>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47"/>
  <sheetViews>
    <sheetView tabSelected="1" view="pageBreakPreview" zoomScale="110" zoomScaleNormal="110" workbookViewId="0">
      <selection activeCell="J7" sqref="J7"/>
    </sheetView>
  </sheetViews>
  <sheetFormatPr defaultColWidth="9" defaultRowHeight="14" outlineLevelCol="7"/>
  <cols>
    <col min="1" max="1" width="25.1272727272727" customWidth="1"/>
    <col min="2" max="2" width="29.1272727272727" customWidth="1"/>
    <col min="3" max="3" width="11.5" customWidth="1"/>
    <col min="4" max="4" width="26.6272727272727" customWidth="1"/>
    <col min="5" max="5" width="17.2545454545455" customWidth="1"/>
    <col min="6" max="7" width="15.6272727272727" customWidth="1"/>
    <col min="8" max="8" width="41.8272727272727" customWidth="1"/>
  </cols>
  <sheetData>
    <row r="1" ht="69" customHeight="1" spans="1:8">
      <c r="A1" s="1" t="s">
        <v>0</v>
      </c>
      <c r="B1" s="1"/>
      <c r="C1" s="1"/>
      <c r="D1" s="1"/>
      <c r="E1" s="1"/>
      <c r="F1" s="1"/>
      <c r="G1" s="2"/>
      <c r="H1" s="2"/>
    </row>
    <row r="2" ht="4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40" customHeight="1" spans="1:8">
      <c r="A3" s="4" t="s">
        <v>9</v>
      </c>
      <c r="B3" s="5" t="s">
        <v>10</v>
      </c>
      <c r="C3" s="6">
        <v>2</v>
      </c>
      <c r="D3" s="7" t="s">
        <v>11</v>
      </c>
      <c r="E3" s="6" t="s">
        <v>12</v>
      </c>
      <c r="F3" s="7" t="s">
        <v>13</v>
      </c>
      <c r="G3" s="8" t="s">
        <v>14</v>
      </c>
      <c r="H3" s="9" t="s">
        <v>15</v>
      </c>
    </row>
    <row r="4" ht="40" customHeight="1" spans="1:8">
      <c r="A4" s="10"/>
      <c r="B4" s="6" t="s">
        <v>16</v>
      </c>
      <c r="C4" s="6">
        <v>4</v>
      </c>
      <c r="D4" s="11"/>
      <c r="E4" s="6" t="s">
        <v>17</v>
      </c>
      <c r="F4" s="11"/>
      <c r="G4" s="12"/>
      <c r="H4" s="13"/>
    </row>
    <row r="5" ht="40" customHeight="1" spans="1:8">
      <c r="A5" s="10"/>
      <c r="B5" s="5" t="s">
        <v>18</v>
      </c>
      <c r="C5" s="6">
        <v>3</v>
      </c>
      <c r="D5" s="11"/>
      <c r="E5" s="6" t="s">
        <v>19</v>
      </c>
      <c r="F5" s="11"/>
      <c r="G5" s="12"/>
      <c r="H5" s="13"/>
    </row>
    <row r="6" ht="40" customHeight="1" spans="1:8">
      <c r="A6" s="10"/>
      <c r="B6" s="5" t="s">
        <v>20</v>
      </c>
      <c r="C6" s="6">
        <v>2</v>
      </c>
      <c r="D6" s="11"/>
      <c r="E6" s="6" t="s">
        <v>21</v>
      </c>
      <c r="F6" s="11"/>
      <c r="G6" s="12"/>
      <c r="H6" s="13"/>
    </row>
    <row r="7" ht="40" customHeight="1" spans="1:8">
      <c r="A7" s="10"/>
      <c r="B7" s="5" t="s">
        <v>22</v>
      </c>
      <c r="C7" s="6">
        <v>1</v>
      </c>
      <c r="D7" s="11"/>
      <c r="E7" s="6" t="s">
        <v>23</v>
      </c>
      <c r="F7" s="11"/>
      <c r="G7" s="12"/>
      <c r="H7" s="13"/>
    </row>
    <row r="8" ht="40" customHeight="1" spans="1:8">
      <c r="A8" s="10"/>
      <c r="B8" s="5" t="s">
        <v>24</v>
      </c>
      <c r="C8" s="6">
        <v>2</v>
      </c>
      <c r="D8" s="11"/>
      <c r="E8" s="6" t="s">
        <v>25</v>
      </c>
      <c r="F8" s="11"/>
      <c r="G8" s="12"/>
      <c r="H8" s="13"/>
    </row>
    <row r="9" ht="40" customHeight="1" spans="1:8">
      <c r="A9" s="14"/>
      <c r="B9" s="5" t="s">
        <v>26</v>
      </c>
      <c r="C9" s="6">
        <v>2</v>
      </c>
      <c r="D9" s="11"/>
      <c r="E9" s="6" t="s">
        <v>27</v>
      </c>
      <c r="F9" s="15"/>
      <c r="G9" s="16"/>
      <c r="H9" s="17"/>
    </row>
    <row r="10" ht="40" customHeight="1" spans="1:8">
      <c r="A10" s="18" t="s">
        <v>28</v>
      </c>
      <c r="B10" s="5" t="s">
        <v>29</v>
      </c>
      <c r="C10" s="6">
        <v>6</v>
      </c>
      <c r="D10" s="8" t="s">
        <v>30</v>
      </c>
      <c r="E10" s="6" t="s">
        <v>31</v>
      </c>
      <c r="F10" s="6" t="s">
        <v>32</v>
      </c>
      <c r="G10" s="5" t="s">
        <v>33</v>
      </c>
      <c r="H10" s="5"/>
    </row>
    <row r="11" ht="40" customHeight="1" spans="1:8">
      <c r="A11" s="18"/>
      <c r="B11" s="5" t="s">
        <v>34</v>
      </c>
      <c r="C11" s="6">
        <v>9</v>
      </c>
      <c r="D11" s="12"/>
      <c r="E11" s="6" t="s">
        <v>35</v>
      </c>
      <c r="F11" s="6"/>
      <c r="G11" s="6"/>
      <c r="H11" s="5"/>
    </row>
    <row r="12" ht="40" customHeight="1" spans="1:8">
      <c r="A12" s="18"/>
      <c r="B12" s="5" t="s">
        <v>36</v>
      </c>
      <c r="C12" s="6">
        <v>8</v>
      </c>
      <c r="D12" s="16"/>
      <c r="E12" s="6" t="s">
        <v>37</v>
      </c>
      <c r="F12" s="6"/>
      <c r="G12" s="6"/>
      <c r="H12" s="5"/>
    </row>
    <row r="13" ht="40" customHeight="1" spans="1:8">
      <c r="A13" s="18" t="s">
        <v>38</v>
      </c>
      <c r="B13" s="19" t="s">
        <v>39</v>
      </c>
      <c r="C13" s="6">
        <v>3</v>
      </c>
      <c r="D13" s="7" t="s">
        <v>30</v>
      </c>
      <c r="E13" s="20" t="s">
        <v>40</v>
      </c>
      <c r="F13" s="6" t="s">
        <v>32</v>
      </c>
      <c r="G13" s="5" t="s">
        <v>41</v>
      </c>
      <c r="H13" s="6"/>
    </row>
    <row r="14" ht="40" customHeight="1" spans="1:8">
      <c r="A14" s="18"/>
      <c r="B14" s="19" t="s">
        <v>42</v>
      </c>
      <c r="C14" s="6">
        <v>2</v>
      </c>
      <c r="D14" s="11"/>
      <c r="E14" s="20" t="s">
        <v>43</v>
      </c>
      <c r="F14" s="6"/>
      <c r="G14" s="5"/>
      <c r="H14" s="6"/>
    </row>
    <row r="15" ht="40" customHeight="1" spans="1:8">
      <c r="A15" s="18"/>
      <c r="B15" s="19" t="s">
        <v>34</v>
      </c>
      <c r="C15" s="6">
        <v>4</v>
      </c>
      <c r="D15" s="15"/>
      <c r="E15" s="20" t="s">
        <v>44</v>
      </c>
      <c r="F15" s="6"/>
      <c r="G15" s="5"/>
      <c r="H15" s="6"/>
    </row>
    <row r="16" ht="45" customHeight="1" spans="1:8">
      <c r="A16" s="21" t="s">
        <v>45</v>
      </c>
      <c r="B16" s="5" t="s">
        <v>34</v>
      </c>
      <c r="C16" s="22">
        <v>2</v>
      </c>
      <c r="D16" s="8" t="s">
        <v>11</v>
      </c>
      <c r="E16" s="5" t="s">
        <v>46</v>
      </c>
      <c r="F16" s="5" t="s">
        <v>13</v>
      </c>
      <c r="G16" s="23" t="s">
        <v>47</v>
      </c>
      <c r="H16" s="24"/>
    </row>
    <row r="17" ht="45" customHeight="1" spans="1:8">
      <c r="A17" s="21"/>
      <c r="B17" s="5" t="s">
        <v>48</v>
      </c>
      <c r="C17" s="22">
        <v>1</v>
      </c>
      <c r="D17" s="12"/>
      <c r="E17" s="5" t="s">
        <v>49</v>
      </c>
      <c r="F17" s="5"/>
      <c r="G17" s="23"/>
      <c r="H17" s="24"/>
    </row>
    <row r="18" ht="45" customHeight="1" spans="1:8">
      <c r="A18" s="21"/>
      <c r="B18" s="5" t="s">
        <v>50</v>
      </c>
      <c r="C18" s="22">
        <v>2</v>
      </c>
      <c r="D18" s="16"/>
      <c r="E18" s="5" t="s">
        <v>51</v>
      </c>
      <c r="F18" s="5"/>
      <c r="G18" s="23"/>
      <c r="H18" s="24"/>
    </row>
    <row r="19" ht="50" customHeight="1" spans="1:8">
      <c r="A19" s="18" t="s">
        <v>52</v>
      </c>
      <c r="B19" s="5" t="s">
        <v>53</v>
      </c>
      <c r="C19" s="5">
        <v>12</v>
      </c>
      <c r="D19" s="5" t="s">
        <v>30</v>
      </c>
      <c r="E19" s="5" t="s">
        <v>54</v>
      </c>
      <c r="F19" s="5" t="s">
        <v>32</v>
      </c>
      <c r="G19" s="5" t="s">
        <v>55</v>
      </c>
      <c r="H19" s="25"/>
    </row>
    <row r="20" ht="50" customHeight="1" spans="1:8">
      <c r="A20" s="18" t="s">
        <v>56</v>
      </c>
      <c r="B20" s="5" t="s">
        <v>57</v>
      </c>
      <c r="C20" s="5">
        <v>14</v>
      </c>
      <c r="D20" s="8" t="s">
        <v>30</v>
      </c>
      <c r="E20" s="5" t="s">
        <v>58</v>
      </c>
      <c r="F20" s="5" t="s">
        <v>32</v>
      </c>
      <c r="G20" s="5" t="s">
        <v>59</v>
      </c>
      <c r="H20" s="25"/>
    </row>
    <row r="21" ht="50" customHeight="1" spans="1:8">
      <c r="A21" s="4" t="s">
        <v>60</v>
      </c>
      <c r="B21" s="5" t="s">
        <v>61</v>
      </c>
      <c r="C21" s="5">
        <v>2</v>
      </c>
      <c r="D21" s="8" t="s">
        <v>11</v>
      </c>
      <c r="E21" s="5" t="s">
        <v>62</v>
      </c>
      <c r="F21" s="8" t="s">
        <v>13</v>
      </c>
      <c r="G21" s="8" t="s">
        <v>63</v>
      </c>
      <c r="H21" s="25"/>
    </row>
    <row r="22" ht="50" customHeight="1" spans="1:8">
      <c r="A22" s="14"/>
      <c r="B22" s="26" t="s">
        <v>64</v>
      </c>
      <c r="C22" s="5">
        <v>1</v>
      </c>
      <c r="D22" s="12"/>
      <c r="E22" s="5" t="s">
        <v>65</v>
      </c>
      <c r="F22" s="16"/>
      <c r="G22" s="16"/>
      <c r="H22" s="25"/>
    </row>
    <row r="23" ht="50" customHeight="1" spans="1:8">
      <c r="A23" s="18" t="s">
        <v>66</v>
      </c>
      <c r="B23" s="5" t="s">
        <v>67</v>
      </c>
      <c r="C23" s="5">
        <v>1</v>
      </c>
      <c r="D23" s="8" t="s">
        <v>11</v>
      </c>
      <c r="E23" s="5" t="s">
        <v>68</v>
      </c>
      <c r="F23" s="5" t="s">
        <v>13</v>
      </c>
      <c r="G23" s="5" t="s">
        <v>69</v>
      </c>
      <c r="H23" s="25"/>
    </row>
    <row r="24" ht="50" customHeight="1" spans="1:8">
      <c r="A24" s="27"/>
      <c r="B24" s="5" t="s">
        <v>70</v>
      </c>
      <c r="C24" s="5">
        <v>1</v>
      </c>
      <c r="D24" s="12"/>
      <c r="E24" s="5" t="s">
        <v>71</v>
      </c>
      <c r="F24" s="5"/>
      <c r="G24" s="5"/>
      <c r="H24" s="25"/>
    </row>
    <row r="25" ht="50" customHeight="1" spans="1:8">
      <c r="A25" s="27"/>
      <c r="B25" s="5" t="s">
        <v>72</v>
      </c>
      <c r="C25" s="5">
        <v>1</v>
      </c>
      <c r="D25" s="16"/>
      <c r="E25" s="5" t="s">
        <v>73</v>
      </c>
      <c r="F25" s="5"/>
      <c r="G25" s="5"/>
      <c r="H25" s="25"/>
    </row>
    <row r="26" ht="50" customHeight="1" spans="1:8">
      <c r="A26" s="4" t="s">
        <v>74</v>
      </c>
      <c r="B26" s="5" t="s">
        <v>75</v>
      </c>
      <c r="C26" s="6">
        <v>1</v>
      </c>
      <c r="D26" s="8" t="s">
        <v>30</v>
      </c>
      <c r="E26" s="6" t="s">
        <v>76</v>
      </c>
      <c r="F26" s="7" t="s">
        <v>13</v>
      </c>
      <c r="G26" s="8" t="s">
        <v>77</v>
      </c>
      <c r="H26" s="25"/>
    </row>
    <row r="27" ht="50" customHeight="1" spans="1:8">
      <c r="A27" s="14"/>
      <c r="B27" s="5" t="s">
        <v>34</v>
      </c>
      <c r="C27" s="6">
        <v>1</v>
      </c>
      <c r="D27" s="12"/>
      <c r="E27" s="6" t="s">
        <v>78</v>
      </c>
      <c r="F27" s="11"/>
      <c r="G27" s="16"/>
      <c r="H27" s="6"/>
    </row>
    <row r="28" ht="50" customHeight="1" spans="1:8">
      <c r="A28" s="18" t="s">
        <v>79</v>
      </c>
      <c r="B28" s="5" t="s">
        <v>80</v>
      </c>
      <c r="C28" s="6">
        <v>1</v>
      </c>
      <c r="D28" s="8" t="s">
        <v>11</v>
      </c>
      <c r="E28" s="6" t="s">
        <v>81</v>
      </c>
      <c r="F28" s="8" t="s">
        <v>13</v>
      </c>
      <c r="G28" s="5" t="s">
        <v>82</v>
      </c>
      <c r="H28" s="6"/>
    </row>
    <row r="29" ht="50" customHeight="1" spans="1:8">
      <c r="A29" s="18"/>
      <c r="B29" s="5" t="s">
        <v>83</v>
      </c>
      <c r="C29" s="6">
        <v>1</v>
      </c>
      <c r="D29" s="16"/>
      <c r="E29" s="6" t="s">
        <v>84</v>
      </c>
      <c r="F29" s="16"/>
      <c r="G29" s="6"/>
      <c r="H29" s="25"/>
    </row>
    <row r="30" ht="50" customHeight="1" spans="1:8">
      <c r="A30" s="18" t="s">
        <v>85</v>
      </c>
      <c r="B30" s="5" t="s">
        <v>34</v>
      </c>
      <c r="C30" s="6">
        <v>1</v>
      </c>
      <c r="D30" s="8" t="s">
        <v>30</v>
      </c>
      <c r="E30" s="5" t="s">
        <v>86</v>
      </c>
      <c r="F30" s="6" t="s">
        <v>32</v>
      </c>
      <c r="G30" s="5" t="s">
        <v>87</v>
      </c>
      <c r="H30" s="28"/>
    </row>
    <row r="31" ht="50" customHeight="1" spans="1:8">
      <c r="A31" s="18"/>
      <c r="B31" s="5" t="s">
        <v>88</v>
      </c>
      <c r="C31" s="6">
        <v>2</v>
      </c>
      <c r="D31" s="16"/>
      <c r="E31" s="5" t="s">
        <v>89</v>
      </c>
      <c r="F31" s="6" t="s">
        <v>32</v>
      </c>
      <c r="G31" s="6"/>
      <c r="H31" s="28"/>
    </row>
    <row r="32" ht="50" customHeight="1" spans="1:8">
      <c r="A32" s="18" t="s">
        <v>90</v>
      </c>
      <c r="B32" s="5" t="s">
        <v>34</v>
      </c>
      <c r="C32" s="6">
        <v>1</v>
      </c>
      <c r="D32" s="5" t="s">
        <v>30</v>
      </c>
      <c r="E32" s="5" t="s">
        <v>91</v>
      </c>
      <c r="F32" s="6" t="s">
        <v>13</v>
      </c>
      <c r="G32" s="5" t="s">
        <v>92</v>
      </c>
      <c r="H32" s="29"/>
    </row>
    <row r="33" ht="50" customHeight="1" spans="1:8">
      <c r="A33" s="18" t="s">
        <v>93</v>
      </c>
      <c r="B33" s="5" t="s">
        <v>34</v>
      </c>
      <c r="C33" s="6">
        <v>2</v>
      </c>
      <c r="D33" s="5" t="s">
        <v>11</v>
      </c>
      <c r="E33" s="6" t="s">
        <v>94</v>
      </c>
      <c r="F33" s="5" t="s">
        <v>95</v>
      </c>
      <c r="G33" s="5" t="s">
        <v>96</v>
      </c>
      <c r="H33" s="30"/>
    </row>
    <row r="34" ht="50" customHeight="1" spans="1:8">
      <c r="A34" s="18" t="s">
        <v>97</v>
      </c>
      <c r="B34" s="5" t="s">
        <v>98</v>
      </c>
      <c r="C34" s="6">
        <v>4</v>
      </c>
      <c r="D34" s="5" t="s">
        <v>30</v>
      </c>
      <c r="E34" s="6" t="s">
        <v>99</v>
      </c>
      <c r="F34" s="6" t="s">
        <v>100</v>
      </c>
      <c r="G34" s="5" t="s">
        <v>101</v>
      </c>
      <c r="H34" s="30" t="s">
        <v>102</v>
      </c>
    </row>
    <row r="35" ht="50" customHeight="1" spans="1:8">
      <c r="A35" s="4" t="s">
        <v>103</v>
      </c>
      <c r="B35" s="5" t="s">
        <v>98</v>
      </c>
      <c r="C35" s="5">
        <v>2</v>
      </c>
      <c r="D35" s="8" t="s">
        <v>30</v>
      </c>
      <c r="E35" s="5" t="s">
        <v>99</v>
      </c>
      <c r="F35" s="8" t="s">
        <v>104</v>
      </c>
      <c r="G35" s="5" t="s">
        <v>105</v>
      </c>
      <c r="H35" s="31" t="s">
        <v>106</v>
      </c>
    </row>
    <row r="36" ht="50" customHeight="1" spans="1:8">
      <c r="A36" s="14"/>
      <c r="B36" s="5" t="s">
        <v>107</v>
      </c>
      <c r="C36" s="5">
        <v>1</v>
      </c>
      <c r="D36" s="16"/>
      <c r="E36" s="5" t="s">
        <v>108</v>
      </c>
      <c r="F36" s="16"/>
      <c r="G36" s="5"/>
      <c r="H36" s="32"/>
    </row>
    <row r="37" ht="50" customHeight="1" spans="1:8">
      <c r="A37" s="4" t="s">
        <v>109</v>
      </c>
      <c r="B37" s="5" t="s">
        <v>110</v>
      </c>
      <c r="C37" s="6">
        <v>1</v>
      </c>
      <c r="D37" s="8" t="s">
        <v>30</v>
      </c>
      <c r="E37" s="6" t="s">
        <v>111</v>
      </c>
      <c r="F37" s="6" t="s">
        <v>112</v>
      </c>
      <c r="G37" s="8" t="s">
        <v>113</v>
      </c>
      <c r="H37" s="25"/>
    </row>
    <row r="38" ht="50" customHeight="1" spans="1:8">
      <c r="A38" s="10"/>
      <c r="B38" s="5" t="s">
        <v>114</v>
      </c>
      <c r="C38" s="6">
        <v>1</v>
      </c>
      <c r="D38" s="12"/>
      <c r="E38" s="6" t="s">
        <v>21</v>
      </c>
      <c r="F38" s="6" t="s">
        <v>112</v>
      </c>
      <c r="G38" s="12"/>
      <c r="H38" s="25"/>
    </row>
    <row r="39" ht="50" customHeight="1" spans="1:8">
      <c r="A39" s="14"/>
      <c r="B39" s="5" t="s">
        <v>98</v>
      </c>
      <c r="C39" s="6">
        <v>8</v>
      </c>
      <c r="D39" s="16"/>
      <c r="E39" s="6" t="s">
        <v>115</v>
      </c>
      <c r="F39" s="6" t="s">
        <v>116</v>
      </c>
      <c r="G39" s="16"/>
      <c r="H39" s="25" t="s">
        <v>117</v>
      </c>
    </row>
    <row r="40" ht="50" customHeight="1" spans="1:8">
      <c r="A40" s="18" t="s">
        <v>118</v>
      </c>
      <c r="B40" s="5" t="s">
        <v>110</v>
      </c>
      <c r="C40" s="6">
        <v>2</v>
      </c>
      <c r="D40" s="8" t="s">
        <v>30</v>
      </c>
      <c r="E40" s="6" t="s">
        <v>111</v>
      </c>
      <c r="F40" s="6" t="s">
        <v>119</v>
      </c>
      <c r="G40" s="5" t="s">
        <v>120</v>
      </c>
      <c r="H40" s="33"/>
    </row>
    <row r="41" ht="50" customHeight="1" spans="1:8">
      <c r="A41" s="18"/>
      <c r="B41" s="5" t="s">
        <v>98</v>
      </c>
      <c r="C41" s="6">
        <v>6</v>
      </c>
      <c r="D41" s="12"/>
      <c r="E41" s="6" t="s">
        <v>121</v>
      </c>
      <c r="F41" s="7" t="s">
        <v>122</v>
      </c>
      <c r="G41" s="5"/>
      <c r="H41" s="34" t="s">
        <v>123</v>
      </c>
    </row>
    <row r="42" ht="43" customHeight="1" spans="1:8">
      <c r="A42" s="18"/>
      <c r="B42" s="5" t="s">
        <v>107</v>
      </c>
      <c r="C42" s="6">
        <v>1</v>
      </c>
      <c r="D42" s="16"/>
      <c r="E42" s="6" t="s">
        <v>108</v>
      </c>
      <c r="F42" s="15"/>
      <c r="G42" s="5"/>
      <c r="H42" s="34"/>
    </row>
    <row r="43" ht="50" customHeight="1" spans="1:8">
      <c r="A43" s="18" t="s">
        <v>124</v>
      </c>
      <c r="B43" s="5" t="s">
        <v>110</v>
      </c>
      <c r="C43" s="6">
        <v>1</v>
      </c>
      <c r="D43" s="8" t="s">
        <v>30</v>
      </c>
      <c r="E43" s="6" t="s">
        <v>125</v>
      </c>
      <c r="F43" s="6" t="s">
        <v>126</v>
      </c>
      <c r="G43" s="8" t="s">
        <v>127</v>
      </c>
      <c r="H43" s="6"/>
    </row>
    <row r="44" ht="45" customHeight="1" spans="1:8">
      <c r="A44" s="4" t="s">
        <v>128</v>
      </c>
      <c r="B44" s="5" t="s">
        <v>114</v>
      </c>
      <c r="C44" s="5">
        <v>1</v>
      </c>
      <c r="D44" s="8" t="s">
        <v>30</v>
      </c>
      <c r="E44" s="5" t="s">
        <v>21</v>
      </c>
      <c r="F44" s="5" t="s">
        <v>129</v>
      </c>
      <c r="G44" s="8" t="s">
        <v>130</v>
      </c>
      <c r="H44" s="29"/>
    </row>
    <row r="45" ht="45" customHeight="1" spans="1:8">
      <c r="A45" s="4" t="s">
        <v>131</v>
      </c>
      <c r="B45" s="5" t="s">
        <v>110</v>
      </c>
      <c r="C45" s="5">
        <v>1</v>
      </c>
      <c r="D45" s="8" t="s">
        <v>132</v>
      </c>
      <c r="E45" s="5" t="s">
        <v>111</v>
      </c>
      <c r="F45" s="5" t="s">
        <v>133</v>
      </c>
      <c r="G45" s="5" t="s">
        <v>134</v>
      </c>
      <c r="H45" s="29"/>
    </row>
    <row r="46" ht="43" customHeight="1" spans="1:8">
      <c r="A46" s="14"/>
      <c r="B46" s="5" t="s">
        <v>98</v>
      </c>
      <c r="C46" s="5">
        <v>5</v>
      </c>
      <c r="D46" s="16"/>
      <c r="E46" s="5" t="s">
        <v>121</v>
      </c>
      <c r="F46" s="5" t="s">
        <v>135</v>
      </c>
      <c r="G46" s="5"/>
      <c r="H46" s="29" t="s">
        <v>136</v>
      </c>
    </row>
    <row r="47" ht="50" customHeight="1" spans="1:8">
      <c r="A47" s="35" t="s">
        <v>137</v>
      </c>
      <c r="B47" s="36"/>
      <c r="C47" s="37">
        <f>SUM(C3:C46)</f>
        <v>129</v>
      </c>
      <c r="D47" s="25"/>
      <c r="E47" s="25"/>
      <c r="F47" s="25"/>
      <c r="G47" s="25"/>
      <c r="H47" s="25"/>
    </row>
  </sheetData>
  <autoFilter ref="A1:H47">
    <extLst/>
  </autoFilter>
  <mergeCells count="55">
    <mergeCell ref="A1:H1"/>
    <mergeCell ref="A47:B47"/>
    <mergeCell ref="A3:A9"/>
    <mergeCell ref="A10:A12"/>
    <mergeCell ref="A13:A15"/>
    <mergeCell ref="A16:A18"/>
    <mergeCell ref="A21:A22"/>
    <mergeCell ref="A23:A25"/>
    <mergeCell ref="A26:A27"/>
    <mergeCell ref="A28:A29"/>
    <mergeCell ref="A30:A31"/>
    <mergeCell ref="A35:A36"/>
    <mergeCell ref="A37:A39"/>
    <mergeCell ref="A40:A42"/>
    <mergeCell ref="A45:A46"/>
    <mergeCell ref="D3:D9"/>
    <mergeCell ref="D10:D12"/>
    <mergeCell ref="D13:D15"/>
    <mergeCell ref="D16:D18"/>
    <mergeCell ref="D21:D22"/>
    <mergeCell ref="D23:D25"/>
    <mergeCell ref="D26:D27"/>
    <mergeCell ref="D28:D29"/>
    <mergeCell ref="D30:D31"/>
    <mergeCell ref="D35:D36"/>
    <mergeCell ref="D37:D39"/>
    <mergeCell ref="D40:D42"/>
    <mergeCell ref="D45:D46"/>
    <mergeCell ref="F3:F9"/>
    <mergeCell ref="F10:F12"/>
    <mergeCell ref="F13:F15"/>
    <mergeCell ref="F16:F18"/>
    <mergeCell ref="F21:F22"/>
    <mergeCell ref="F23:F25"/>
    <mergeCell ref="F26:F27"/>
    <mergeCell ref="F28:F29"/>
    <mergeCell ref="F30:F31"/>
    <mergeCell ref="F35:F36"/>
    <mergeCell ref="F41:F42"/>
    <mergeCell ref="G3:G9"/>
    <mergeCell ref="G10:G12"/>
    <mergeCell ref="G13:G15"/>
    <mergeCell ref="G16:G18"/>
    <mergeCell ref="G21:G22"/>
    <mergeCell ref="G23:G25"/>
    <mergeCell ref="G26:G27"/>
    <mergeCell ref="G28:G29"/>
    <mergeCell ref="G30:G31"/>
    <mergeCell ref="G35:G36"/>
    <mergeCell ref="G37:G39"/>
    <mergeCell ref="G40:G42"/>
    <mergeCell ref="G45:G46"/>
    <mergeCell ref="H3:H9"/>
    <mergeCell ref="H35:H36"/>
    <mergeCell ref="H41:H42"/>
  </mergeCells>
  <printOptions horizontalCentered="1"/>
  <pageMargins left="0.393055555555556" right="0.393055555555556" top="0.393055555555556" bottom="0.393055555555556" header="0.196527777777778" footer="0.196527777777778"/>
  <pageSetup paperSize="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李迪郁</cp:lastModifiedBy>
  <dcterms:created xsi:type="dcterms:W3CDTF">2023-09-05T09:41:00Z</dcterms:created>
  <dcterms:modified xsi:type="dcterms:W3CDTF">2024-04-23T13:20:37Z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D71884E051BF45CA9B2E47883BD800E4_13</vt:lpwstr>
  </property>
  <property fmtid="{D5CDD505-2E9C-101B-9397-08002B2CF9AE}" pid="3" name="KSOProductBuildVer">
    <vt:lpwstr>2052-12.1.0.16729</vt:lpwstr>
  </property>
</Properties>
</file>