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/>
  </bookViews>
  <sheets>
    <sheet name="sheet1" sheetId="14" r:id="rId1"/>
  </sheets>
  <definedNames>
    <definedName name="_xlnm._FilterDatabase" localSheetId="0" hidden="1">sheet1!$A$2:$XEZ$44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<sst xmlns="http://schemas.openxmlformats.org/spreadsheetml/2006/main" count="300" uniqueCount="145">
  <si>
    <t>南华大学附属南华医院、核工业卫生学校2021年非事业编制招聘岗位、计划及要求一览表</t>
  </si>
  <si>
    <t>岗位类别</t>
  </si>
  <si>
    <t>岗位编号</t>
  </si>
  <si>
    <t>科室</t>
  </si>
  <si>
    <t>岗位</t>
  </si>
  <si>
    <t>招聘计划</t>
  </si>
  <si>
    <t>学历</t>
  </si>
  <si>
    <t>专业</t>
  </si>
  <si>
    <t>年龄</t>
  </si>
  <si>
    <t>其他要求</t>
  </si>
  <si>
    <t>A</t>
  </si>
  <si>
    <t>01</t>
  </si>
  <si>
    <t>神经内科</t>
  </si>
  <si>
    <t>医师1</t>
  </si>
  <si>
    <t>硕士研究生及以上</t>
  </si>
  <si>
    <t>神经病学</t>
  </si>
  <si>
    <t>32岁以下</t>
  </si>
  <si>
    <t>02</t>
  </si>
  <si>
    <t>医师2</t>
  </si>
  <si>
    <t>全日制本科（学士）及以上</t>
  </si>
  <si>
    <t>临床医学</t>
  </si>
  <si>
    <r>
      <t>28</t>
    </r>
    <r>
      <rPr>
        <sz val="10"/>
        <rFont val="宋体"/>
        <charset val="0"/>
      </rPr>
      <t>岁以下</t>
    </r>
  </si>
  <si>
    <t>需具有精神卫生专业或临床心理专业资格证书。硕士研究生年龄放款至32岁以下，主治医师年龄放宽至40岁以下</t>
  </si>
  <si>
    <t>03</t>
  </si>
  <si>
    <t>心血管内科</t>
  </si>
  <si>
    <t>医师</t>
  </si>
  <si>
    <t>内科学（且研究方向为心血管内科）</t>
  </si>
  <si>
    <t>04</t>
  </si>
  <si>
    <t>呼吸与危重
症医学科</t>
  </si>
  <si>
    <t>内科学</t>
  </si>
  <si>
    <t>05</t>
  </si>
  <si>
    <t>消化内科</t>
  </si>
  <si>
    <t>内科学（且研究方向为消化内科）</t>
  </si>
  <si>
    <t>06</t>
  </si>
  <si>
    <t>肾内风湿免疫科</t>
  </si>
  <si>
    <t>07</t>
  </si>
  <si>
    <t>全科医学科</t>
  </si>
  <si>
    <t>08</t>
  </si>
  <si>
    <t>胃肠外科</t>
  </si>
  <si>
    <t>外科学</t>
  </si>
  <si>
    <t>09</t>
  </si>
  <si>
    <t>肝胆外科</t>
  </si>
  <si>
    <t>外科学（且研究方向为肝胆外科）</t>
  </si>
  <si>
    <t>10</t>
  </si>
  <si>
    <t>胸心血管外科</t>
  </si>
  <si>
    <t>11</t>
  </si>
  <si>
    <t>泌尿外科</t>
  </si>
  <si>
    <t>外科学（且研究方向为泌尿外科）</t>
  </si>
  <si>
    <t>12</t>
  </si>
  <si>
    <t>乳甲外科</t>
  </si>
  <si>
    <t>13</t>
  </si>
  <si>
    <t>烧伤与
整形美容外科</t>
  </si>
  <si>
    <t>临床医学、外科学</t>
  </si>
  <si>
    <t>整形美容方向优先</t>
  </si>
  <si>
    <t>14</t>
  </si>
  <si>
    <t>神经外科</t>
  </si>
  <si>
    <t>外科学（研究方向为神经外科）</t>
  </si>
  <si>
    <t>15</t>
  </si>
  <si>
    <t>手足外科</t>
  </si>
  <si>
    <t>外科学（且研究方向为骨外科）</t>
  </si>
  <si>
    <t>16</t>
  </si>
  <si>
    <t>肛肠科</t>
  </si>
  <si>
    <t>外科学（且研究方向为普通外科）、中医外科学（且研究方向为中医肛肠）</t>
  </si>
  <si>
    <t>17</t>
  </si>
  <si>
    <t>康复医学科</t>
  </si>
  <si>
    <t>康复医学与理疗学</t>
  </si>
  <si>
    <t>18</t>
  </si>
  <si>
    <t>疼痛科</t>
  </si>
  <si>
    <t>临床医学、麻醉学、疼痛学</t>
  </si>
  <si>
    <t>19</t>
  </si>
  <si>
    <t>高压氧</t>
  </si>
  <si>
    <t>20</t>
  </si>
  <si>
    <t>重症医学科</t>
  </si>
  <si>
    <t>21</t>
  </si>
  <si>
    <t>蛇伤与中
毒救治中心</t>
  </si>
  <si>
    <t>22</t>
  </si>
  <si>
    <t>超声科</t>
  </si>
  <si>
    <t>影像医学与核医学</t>
  </si>
  <si>
    <t>23</t>
  </si>
  <si>
    <t>耳鼻喉科</t>
  </si>
  <si>
    <t>耳鼻咽喉科学</t>
  </si>
  <si>
    <t>24</t>
  </si>
  <si>
    <t>放射科</t>
  </si>
  <si>
    <t>影像医学与核医学、外科学（研究方向为神经外科）</t>
  </si>
  <si>
    <t>25</t>
  </si>
  <si>
    <t>健康管理科</t>
  </si>
  <si>
    <t>有全科医学证优先</t>
  </si>
  <si>
    <t>26</t>
  </si>
  <si>
    <t>病理科</t>
  </si>
  <si>
    <t>病理学与病理生理学</t>
  </si>
  <si>
    <t>第一学历为全日制本科临床医学专业。主治医师年龄放宽至40岁以下。</t>
  </si>
  <si>
    <t>27</t>
  </si>
  <si>
    <t>药学部</t>
  </si>
  <si>
    <t>药物临床试验机构医师</t>
  </si>
  <si>
    <r>
      <t>32</t>
    </r>
    <r>
      <rPr>
        <sz val="10"/>
        <rFont val="宋体"/>
        <charset val="134"/>
      </rPr>
      <t>岁以下</t>
    </r>
  </si>
  <si>
    <t>B</t>
  </si>
  <si>
    <t>28</t>
  </si>
  <si>
    <t>护理部</t>
  </si>
  <si>
    <t>护士1</t>
  </si>
  <si>
    <t>全日制专科及以上</t>
  </si>
  <si>
    <t>护理学</t>
  </si>
  <si>
    <t>25岁以下</t>
  </si>
  <si>
    <t>29</t>
  </si>
  <si>
    <t>护士2</t>
  </si>
  <si>
    <t>30</t>
  </si>
  <si>
    <t>男护士1</t>
  </si>
  <si>
    <t>主要从事重症监护、急救、院前转运、手术室等对体力有一定要求的护理岗位。</t>
  </si>
  <si>
    <t>31</t>
  </si>
  <si>
    <t>男护士2</t>
  </si>
  <si>
    <t>C</t>
  </si>
  <si>
    <t>32</t>
  </si>
  <si>
    <t>技师</t>
  </si>
  <si>
    <t>康复治疗学</t>
  </si>
  <si>
    <t>28岁以下</t>
  </si>
  <si>
    <t>33</t>
  </si>
  <si>
    <t>检验科</t>
  </si>
  <si>
    <t>临床检验诊断学、病原生物学、免疫学、生物化学与分子生物学</t>
  </si>
  <si>
    <t>第一学历为全日制医学检验技术专业或医学检验专业</t>
  </si>
  <si>
    <t>34</t>
  </si>
  <si>
    <t>临床药学研究所药师</t>
  </si>
  <si>
    <t>药学</t>
  </si>
  <si>
    <t>35</t>
  </si>
  <si>
    <t>药物临床试验机构药师</t>
  </si>
  <si>
    <t>36</t>
  </si>
  <si>
    <t>制剂室</t>
  </si>
  <si>
    <t>药物分析学、中药学、药剂学、药物制剂</t>
  </si>
  <si>
    <r>
      <t>28</t>
    </r>
    <r>
      <rPr>
        <sz val="10"/>
        <rFont val="宋体"/>
        <charset val="134"/>
      </rPr>
      <t>岁以下</t>
    </r>
  </si>
  <si>
    <t>37</t>
  </si>
  <si>
    <t>西药调剂</t>
  </si>
  <si>
    <t>有执业药师资格证优先</t>
  </si>
  <si>
    <t>38</t>
  </si>
  <si>
    <t>教学科研部</t>
  </si>
  <si>
    <t>技术员</t>
  </si>
  <si>
    <t>公共卫生与预防医学、公共卫生、基础医学、临床医学、生物化学与分子生物学、药学</t>
  </si>
  <si>
    <t>39</t>
  </si>
  <si>
    <t>医务部</t>
  </si>
  <si>
    <t>院感科干事</t>
  </si>
  <si>
    <t>临床医学、预防医学</t>
  </si>
  <si>
    <t>D</t>
  </si>
  <si>
    <t>40</t>
  </si>
  <si>
    <t>核工业卫生学校</t>
  </si>
  <si>
    <t>中医护理教师</t>
  </si>
  <si>
    <t>中医学</t>
  </si>
  <si>
    <t>合计</t>
  </si>
  <si>
    <t>备注：
1.以上医师岗位需具备相应专业的医师资格证，应届七年制硕士和应届八年制博士除外；
2.以上医师岗位需具备规培证，具有主治医师及以上专业技术资格证者、七年制硕士、博士研究生除外；                                                                                                                                                                                                          3.年龄要求：32岁以下指1989年1月1日以后出生，其他以此类推。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</si>
</sst>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0"/>
      <name val="Times New Roman"/>
      <charset val="0"/>
    </font>
    <font>
      <sz val="10"/>
      <name val="宋体"/>
      <charset val="0"/>
    </font>
    <font>
      <sz val="10"/>
      <name val="Times New Roman"/>
      <charset val="134"/>
    </font>
    <font>
      <sz val="9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9" fillId="2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0" fillId="22" borderId="9" applyNumberFormat="0" applyAlignment="0" applyProtection="0">
      <alignment vertical="center"/>
    </xf>
    <xf numFmtId="0" fontId="26" fillId="22" borderId="7" applyNumberFormat="0" applyAlignment="0" applyProtection="0">
      <alignment vertical="center"/>
    </xf>
    <xf numFmtId="0" fontId="25" fillId="21" borderId="6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5"/>
  <sheetViews>
    <sheetView tabSelected="1" workbookViewId="0">
      <selection activeCell="A4" sqref="A4"/>
    </sheetView>
  </sheetViews>
  <sheetFormatPr defaultColWidth="9" defaultRowHeight="13.5"/>
  <cols>
    <col min="1" max="1" width="5.25" style="1" customWidth="1"/>
    <col min="2" max="2" width="5.5" style="1" customWidth="1"/>
    <col min="3" max="3" width="12.4" style="1" customWidth="1"/>
    <col min="4" max="4" width="12.8583333333333" style="1" customWidth="1"/>
    <col min="5" max="5" width="5" style="1" customWidth="1"/>
    <col min="6" max="6" width="24.4333333333333" style="1" customWidth="1"/>
    <col min="7" max="7" width="29.875" style="1" customWidth="1"/>
    <col min="8" max="8" width="8.475" style="1" customWidth="1"/>
    <col min="9" max="9" width="36.7083333333333" style="1" customWidth="1"/>
    <col min="10" max="28" width="9" style="1"/>
    <col min="29" max="16377" width="20.5833333333333" style="1"/>
    <col min="16378" max="16378" width="9" style="6"/>
    <col min="16379" max="16380" width="9" style="1"/>
    <col min="16381" max="16384" width="9" style="7"/>
  </cols>
  <sheetData>
    <row r="1" s="1" customFormat="1" ht="28" customHeight="1" spans="1:16378">
      <c r="A1" s="8" t="s">
        <v>0</v>
      </c>
      <c r="B1" s="8"/>
      <c r="C1" s="8"/>
      <c r="D1" s="8"/>
      <c r="E1" s="8"/>
      <c r="F1" s="8"/>
      <c r="G1" s="8"/>
      <c r="H1" s="8"/>
      <c r="I1" s="8"/>
      <c r="XEX1" s="6"/>
    </row>
    <row r="2" s="2" customFormat="1" ht="24" spans="1:1637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3"/>
      <c r="XER2" s="23"/>
      <c r="XES2" s="23"/>
      <c r="XET2" s="23"/>
      <c r="XEU2" s="23"/>
      <c r="XEV2" s="23"/>
      <c r="XEW2" s="23"/>
      <c r="XEX2" s="23"/>
      <c r="XEY2" s="23"/>
    </row>
    <row r="3" s="1" customFormat="1" ht="17" customHeight="1" spans="1:16379">
      <c r="A3" s="10" t="s">
        <v>10</v>
      </c>
      <c r="B3" s="11" t="s">
        <v>11</v>
      </c>
      <c r="C3" s="10" t="s">
        <v>12</v>
      </c>
      <c r="D3" s="10" t="s">
        <v>13</v>
      </c>
      <c r="E3" s="10">
        <v>2</v>
      </c>
      <c r="F3" s="10" t="s">
        <v>14</v>
      </c>
      <c r="G3" s="10" t="s">
        <v>15</v>
      </c>
      <c r="H3" s="10" t="s">
        <v>16</v>
      </c>
      <c r="I3" s="10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4"/>
      <c r="XES3" s="24"/>
      <c r="XET3" s="24"/>
      <c r="XEU3" s="24"/>
      <c r="XEV3" s="24"/>
      <c r="XEW3" s="24"/>
      <c r="XEX3" s="30"/>
      <c r="XEY3" s="24"/>
    </row>
    <row r="4" s="1" customFormat="1" ht="36" spans="1:16379">
      <c r="A4" s="10" t="s">
        <v>10</v>
      </c>
      <c r="B4" s="11" t="s">
        <v>17</v>
      </c>
      <c r="C4" s="10" t="s">
        <v>12</v>
      </c>
      <c r="D4" s="12" t="s">
        <v>18</v>
      </c>
      <c r="E4" s="13">
        <v>1</v>
      </c>
      <c r="F4" s="10" t="s">
        <v>19</v>
      </c>
      <c r="G4" s="12" t="s">
        <v>20</v>
      </c>
      <c r="H4" s="13" t="s">
        <v>21</v>
      </c>
      <c r="I4" s="14" t="s">
        <v>22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25"/>
      <c r="XET4" s="25"/>
      <c r="XEU4" s="25"/>
      <c r="XEV4" s="25"/>
      <c r="XEW4" s="25"/>
      <c r="XEX4" s="31"/>
      <c r="XEY4" s="25"/>
    </row>
    <row r="5" s="1" customFormat="1" spans="1:16379">
      <c r="A5" s="10" t="s">
        <v>10</v>
      </c>
      <c r="B5" s="11" t="s">
        <v>23</v>
      </c>
      <c r="C5" s="10" t="s">
        <v>24</v>
      </c>
      <c r="D5" s="10" t="s">
        <v>25</v>
      </c>
      <c r="E5" s="10">
        <v>2</v>
      </c>
      <c r="F5" s="10" t="s">
        <v>14</v>
      </c>
      <c r="G5" s="10" t="s">
        <v>26</v>
      </c>
      <c r="H5" s="14" t="s">
        <v>16</v>
      </c>
      <c r="I5" s="10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30"/>
      <c r="XEY5" s="24"/>
    </row>
    <row r="6" s="1" customFormat="1" ht="24" spans="1:16378">
      <c r="A6" s="10" t="s">
        <v>10</v>
      </c>
      <c r="B6" s="11" t="s">
        <v>27</v>
      </c>
      <c r="C6" s="10" t="s">
        <v>28</v>
      </c>
      <c r="D6" s="10" t="s">
        <v>25</v>
      </c>
      <c r="E6" s="10">
        <v>1</v>
      </c>
      <c r="F6" s="10" t="s">
        <v>14</v>
      </c>
      <c r="G6" s="10" t="s">
        <v>29</v>
      </c>
      <c r="H6" s="14" t="s">
        <v>16</v>
      </c>
      <c r="I6" s="10"/>
      <c r="XEX6" s="30"/>
    </row>
    <row r="7" s="1" customFormat="1" spans="1:16379">
      <c r="A7" s="10" t="s">
        <v>10</v>
      </c>
      <c r="B7" s="11" t="s">
        <v>30</v>
      </c>
      <c r="C7" s="10" t="s">
        <v>31</v>
      </c>
      <c r="D7" s="10" t="s">
        <v>25</v>
      </c>
      <c r="E7" s="10">
        <v>1</v>
      </c>
      <c r="F7" s="10" t="s">
        <v>14</v>
      </c>
      <c r="G7" s="10" t="s">
        <v>32</v>
      </c>
      <c r="H7" s="10" t="s">
        <v>16</v>
      </c>
      <c r="I7" s="10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30"/>
      <c r="XEY7" s="24"/>
    </row>
    <row r="8" s="1" customFormat="1" spans="1:16378">
      <c r="A8" s="10" t="s">
        <v>10</v>
      </c>
      <c r="B8" s="11" t="s">
        <v>33</v>
      </c>
      <c r="C8" s="10" t="s">
        <v>34</v>
      </c>
      <c r="D8" s="10" t="s">
        <v>25</v>
      </c>
      <c r="E8" s="10">
        <v>2</v>
      </c>
      <c r="F8" s="10" t="s">
        <v>14</v>
      </c>
      <c r="G8" s="10" t="s">
        <v>29</v>
      </c>
      <c r="H8" s="14" t="s">
        <v>16</v>
      </c>
      <c r="I8" s="10"/>
      <c r="XEX8" s="30"/>
    </row>
    <row r="9" s="1" customFormat="1" spans="1:16379">
      <c r="A9" s="10" t="s">
        <v>10</v>
      </c>
      <c r="B9" s="11" t="s">
        <v>35</v>
      </c>
      <c r="C9" s="10" t="s">
        <v>36</v>
      </c>
      <c r="D9" s="10" t="s">
        <v>25</v>
      </c>
      <c r="E9" s="13">
        <v>1</v>
      </c>
      <c r="F9" s="10" t="s">
        <v>14</v>
      </c>
      <c r="G9" s="12" t="s">
        <v>20</v>
      </c>
      <c r="H9" s="14" t="s">
        <v>16</v>
      </c>
      <c r="I9" s="14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30"/>
      <c r="XEY9" s="26"/>
    </row>
    <row r="10" s="1" customFormat="1" spans="1:16379">
      <c r="A10" s="10" t="s">
        <v>10</v>
      </c>
      <c r="B10" s="11" t="s">
        <v>37</v>
      </c>
      <c r="C10" s="10" t="s">
        <v>38</v>
      </c>
      <c r="D10" s="10" t="s">
        <v>25</v>
      </c>
      <c r="E10" s="10">
        <v>2</v>
      </c>
      <c r="F10" s="10" t="s">
        <v>14</v>
      </c>
      <c r="G10" s="10" t="s">
        <v>39</v>
      </c>
      <c r="H10" s="10" t="s">
        <v>16</v>
      </c>
      <c r="I10" s="10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30"/>
      <c r="XEY10" s="24"/>
    </row>
    <row r="11" s="1" customFormat="1" spans="1:16379">
      <c r="A11" s="10" t="s">
        <v>10</v>
      </c>
      <c r="B11" s="11" t="s">
        <v>40</v>
      </c>
      <c r="C11" s="10" t="s">
        <v>41</v>
      </c>
      <c r="D11" s="10" t="s">
        <v>25</v>
      </c>
      <c r="E11" s="10">
        <v>1</v>
      </c>
      <c r="F11" s="10" t="s">
        <v>14</v>
      </c>
      <c r="G11" s="10" t="s">
        <v>42</v>
      </c>
      <c r="H11" s="14" t="s">
        <v>16</v>
      </c>
      <c r="I11" s="10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30"/>
      <c r="XEY11" s="7"/>
    </row>
    <row r="12" s="1" customFormat="1" spans="1:16379">
      <c r="A12" s="10" t="s">
        <v>10</v>
      </c>
      <c r="B12" s="11" t="s">
        <v>43</v>
      </c>
      <c r="C12" s="10" t="s">
        <v>44</v>
      </c>
      <c r="D12" s="10" t="s">
        <v>25</v>
      </c>
      <c r="E12" s="13">
        <v>2</v>
      </c>
      <c r="F12" s="10" t="s">
        <v>14</v>
      </c>
      <c r="G12" s="14" t="s">
        <v>39</v>
      </c>
      <c r="H12" s="14" t="s">
        <v>16</v>
      </c>
      <c r="I12" s="1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30"/>
      <c r="XEY12" s="24"/>
    </row>
    <row r="13" s="1" customFormat="1" spans="1:16378">
      <c r="A13" s="10" t="s">
        <v>10</v>
      </c>
      <c r="B13" s="11" t="s">
        <v>45</v>
      </c>
      <c r="C13" s="10" t="s">
        <v>46</v>
      </c>
      <c r="D13" s="10" t="s">
        <v>25</v>
      </c>
      <c r="E13" s="10">
        <v>2</v>
      </c>
      <c r="F13" s="10" t="s">
        <v>14</v>
      </c>
      <c r="G13" s="10" t="s">
        <v>47</v>
      </c>
      <c r="H13" s="10" t="s">
        <v>16</v>
      </c>
      <c r="I13" s="10"/>
      <c r="XEX13" s="30"/>
    </row>
    <row r="14" s="1" customFormat="1" spans="1:16379">
      <c r="A14" s="10" t="s">
        <v>10</v>
      </c>
      <c r="B14" s="11" t="s">
        <v>48</v>
      </c>
      <c r="C14" s="10" t="s">
        <v>49</v>
      </c>
      <c r="D14" s="10" t="s">
        <v>25</v>
      </c>
      <c r="E14" s="10">
        <v>2</v>
      </c>
      <c r="F14" s="10" t="s">
        <v>14</v>
      </c>
      <c r="G14" s="12" t="s">
        <v>39</v>
      </c>
      <c r="H14" s="10" t="s">
        <v>16</v>
      </c>
      <c r="I14" s="10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30"/>
      <c r="XEY14" s="24"/>
    </row>
    <row r="15" s="1" customFormat="1" ht="24" spans="1:16379">
      <c r="A15" s="10" t="s">
        <v>10</v>
      </c>
      <c r="B15" s="11" t="s">
        <v>50</v>
      </c>
      <c r="C15" s="10" t="s">
        <v>51</v>
      </c>
      <c r="D15" s="10" t="s">
        <v>25</v>
      </c>
      <c r="E15" s="10">
        <v>2</v>
      </c>
      <c r="F15" s="10" t="s">
        <v>14</v>
      </c>
      <c r="G15" s="10" t="s">
        <v>52</v>
      </c>
      <c r="H15" s="10" t="s">
        <v>16</v>
      </c>
      <c r="I15" s="10" t="s">
        <v>53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30"/>
      <c r="XEY15" s="26"/>
    </row>
    <row r="16" s="1" customFormat="1" spans="1:16379">
      <c r="A16" s="10" t="s">
        <v>10</v>
      </c>
      <c r="B16" s="11" t="s">
        <v>54</v>
      </c>
      <c r="C16" s="10" t="s">
        <v>55</v>
      </c>
      <c r="D16" s="10" t="s">
        <v>25</v>
      </c>
      <c r="E16" s="10">
        <v>1</v>
      </c>
      <c r="F16" s="10" t="s">
        <v>14</v>
      </c>
      <c r="G16" s="10" t="s">
        <v>56</v>
      </c>
      <c r="H16" s="10" t="s">
        <v>16</v>
      </c>
      <c r="I16" s="10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30"/>
      <c r="XEY16" s="26"/>
    </row>
    <row r="17" s="1" customFormat="1" spans="1:16379">
      <c r="A17" s="10" t="s">
        <v>10</v>
      </c>
      <c r="B17" s="11" t="s">
        <v>57</v>
      </c>
      <c r="C17" s="10" t="s">
        <v>58</v>
      </c>
      <c r="D17" s="10" t="s">
        <v>25</v>
      </c>
      <c r="E17" s="10">
        <v>1</v>
      </c>
      <c r="F17" s="10" t="s">
        <v>14</v>
      </c>
      <c r="G17" s="10" t="s">
        <v>59</v>
      </c>
      <c r="H17" s="10" t="s">
        <v>16</v>
      </c>
      <c r="I17" s="10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30"/>
      <c r="XEY17" s="26"/>
    </row>
    <row r="18" s="1" customFormat="1" ht="24" spans="1:16379">
      <c r="A18" s="10" t="s">
        <v>10</v>
      </c>
      <c r="B18" s="11" t="s">
        <v>60</v>
      </c>
      <c r="C18" s="10" t="s">
        <v>61</v>
      </c>
      <c r="D18" s="10" t="s">
        <v>25</v>
      </c>
      <c r="E18" s="10">
        <v>1</v>
      </c>
      <c r="F18" s="10" t="s">
        <v>14</v>
      </c>
      <c r="G18" s="10" t="s">
        <v>62</v>
      </c>
      <c r="H18" s="10" t="s">
        <v>16</v>
      </c>
      <c r="I18" s="10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30"/>
      <c r="XEY18" s="24"/>
    </row>
    <row r="19" s="1" customFormat="1" spans="1:16379">
      <c r="A19" s="10" t="s">
        <v>10</v>
      </c>
      <c r="B19" s="11" t="s">
        <v>63</v>
      </c>
      <c r="C19" s="10" t="s">
        <v>64</v>
      </c>
      <c r="D19" s="10" t="s">
        <v>25</v>
      </c>
      <c r="E19" s="10">
        <v>1</v>
      </c>
      <c r="F19" s="10" t="s">
        <v>14</v>
      </c>
      <c r="G19" s="10" t="s">
        <v>65</v>
      </c>
      <c r="H19" s="10" t="s">
        <v>16</v>
      </c>
      <c r="I19" s="10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30"/>
      <c r="XEY19" s="24"/>
    </row>
    <row r="20" s="1" customFormat="1" spans="1:16379">
      <c r="A20" s="10" t="s">
        <v>10</v>
      </c>
      <c r="B20" s="11" t="s">
        <v>66</v>
      </c>
      <c r="C20" s="10" t="s">
        <v>67</v>
      </c>
      <c r="D20" s="10" t="s">
        <v>25</v>
      </c>
      <c r="E20" s="10">
        <v>1</v>
      </c>
      <c r="F20" s="10" t="s">
        <v>14</v>
      </c>
      <c r="G20" s="10" t="s">
        <v>68</v>
      </c>
      <c r="H20" s="10" t="s">
        <v>16</v>
      </c>
      <c r="I20" s="10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30"/>
      <c r="XEY20" s="24"/>
    </row>
    <row r="21" s="3" customFormat="1" spans="1:16379">
      <c r="A21" s="10" t="s">
        <v>10</v>
      </c>
      <c r="B21" s="11" t="s">
        <v>69</v>
      </c>
      <c r="C21" s="10" t="s">
        <v>70</v>
      </c>
      <c r="D21" s="10" t="s">
        <v>25</v>
      </c>
      <c r="E21" s="10">
        <v>1</v>
      </c>
      <c r="F21" s="10" t="s">
        <v>14</v>
      </c>
      <c r="G21" s="10" t="s">
        <v>20</v>
      </c>
      <c r="H21" s="10" t="s">
        <v>16</v>
      </c>
      <c r="I21" s="10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31"/>
      <c r="XEY21" s="27"/>
    </row>
    <row r="22" s="1" customFormat="1" spans="1:16379">
      <c r="A22" s="10" t="s">
        <v>10</v>
      </c>
      <c r="B22" s="11" t="s">
        <v>71</v>
      </c>
      <c r="C22" s="10" t="s">
        <v>72</v>
      </c>
      <c r="D22" s="10" t="s">
        <v>25</v>
      </c>
      <c r="E22" s="10">
        <v>3</v>
      </c>
      <c r="F22" s="10" t="s">
        <v>14</v>
      </c>
      <c r="G22" s="10" t="s">
        <v>20</v>
      </c>
      <c r="H22" s="10" t="s">
        <v>16</v>
      </c>
      <c r="I22" s="10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30"/>
      <c r="XEY22" s="26"/>
    </row>
    <row r="23" s="1" customFormat="1" ht="24" spans="1:16379">
      <c r="A23" s="10" t="s">
        <v>10</v>
      </c>
      <c r="B23" s="11" t="s">
        <v>73</v>
      </c>
      <c r="C23" s="10" t="s">
        <v>74</v>
      </c>
      <c r="D23" s="10" t="s">
        <v>25</v>
      </c>
      <c r="E23" s="10">
        <v>1</v>
      </c>
      <c r="F23" s="10" t="s">
        <v>14</v>
      </c>
      <c r="G23" s="10" t="s">
        <v>20</v>
      </c>
      <c r="H23" s="10" t="s">
        <v>16</v>
      </c>
      <c r="I23" s="10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30"/>
      <c r="XEY23" s="7"/>
    </row>
    <row r="24" s="1" customFormat="1" spans="1:16379">
      <c r="A24" s="10" t="s">
        <v>10</v>
      </c>
      <c r="B24" s="11" t="s">
        <v>75</v>
      </c>
      <c r="C24" s="10" t="s">
        <v>76</v>
      </c>
      <c r="D24" s="10" t="s">
        <v>25</v>
      </c>
      <c r="E24" s="10">
        <v>2</v>
      </c>
      <c r="F24" s="10" t="s">
        <v>14</v>
      </c>
      <c r="G24" s="10" t="s">
        <v>77</v>
      </c>
      <c r="H24" s="10" t="s">
        <v>16</v>
      </c>
      <c r="I24" s="10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30"/>
      <c r="XEY24" s="7"/>
    </row>
    <row r="25" s="4" customFormat="1" spans="1:16379">
      <c r="A25" s="10" t="s">
        <v>10</v>
      </c>
      <c r="B25" s="11" t="s">
        <v>78</v>
      </c>
      <c r="C25" s="10" t="s">
        <v>79</v>
      </c>
      <c r="D25" s="10" t="s">
        <v>25</v>
      </c>
      <c r="E25" s="10">
        <v>1</v>
      </c>
      <c r="F25" s="10" t="s">
        <v>14</v>
      </c>
      <c r="G25" s="12" t="s">
        <v>80</v>
      </c>
      <c r="H25" s="10" t="s">
        <v>16</v>
      </c>
      <c r="I25" s="10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30"/>
      <c r="XEY25" s="26"/>
    </row>
    <row r="26" s="4" customFormat="1" ht="24" spans="1:16379">
      <c r="A26" s="10" t="s">
        <v>10</v>
      </c>
      <c r="B26" s="11" t="s">
        <v>81</v>
      </c>
      <c r="C26" s="10" t="s">
        <v>82</v>
      </c>
      <c r="D26" s="10" t="s">
        <v>25</v>
      </c>
      <c r="E26" s="10">
        <v>3</v>
      </c>
      <c r="F26" s="10" t="s">
        <v>14</v>
      </c>
      <c r="G26" s="12" t="s">
        <v>83</v>
      </c>
      <c r="H26" s="14" t="s">
        <v>16</v>
      </c>
      <c r="I26" s="10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30"/>
      <c r="XEY26" s="26"/>
    </row>
    <row r="27" s="2" customFormat="1" spans="1:16379">
      <c r="A27" s="10" t="s">
        <v>10</v>
      </c>
      <c r="B27" s="11" t="s">
        <v>84</v>
      </c>
      <c r="C27" s="10" t="s">
        <v>85</v>
      </c>
      <c r="D27" s="10" t="s">
        <v>25</v>
      </c>
      <c r="E27" s="10">
        <v>1</v>
      </c>
      <c r="F27" s="10" t="s">
        <v>14</v>
      </c>
      <c r="G27" s="10" t="s">
        <v>20</v>
      </c>
      <c r="H27" s="14" t="s">
        <v>16</v>
      </c>
      <c r="I27" s="10" t="s">
        <v>86</v>
      </c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30"/>
      <c r="XEY27" s="26"/>
    </row>
    <row r="28" s="5" customFormat="1" ht="24" spans="1:16379">
      <c r="A28" s="10" t="s">
        <v>10</v>
      </c>
      <c r="B28" s="11" t="s">
        <v>87</v>
      </c>
      <c r="C28" s="10" t="s">
        <v>88</v>
      </c>
      <c r="D28" s="10" t="s">
        <v>25</v>
      </c>
      <c r="E28" s="10">
        <v>2</v>
      </c>
      <c r="F28" s="10" t="s">
        <v>14</v>
      </c>
      <c r="G28" s="10" t="s">
        <v>89</v>
      </c>
      <c r="H28" s="10" t="s">
        <v>16</v>
      </c>
      <c r="I28" s="10" t="s">
        <v>90</v>
      </c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30"/>
      <c r="XEY28" s="26"/>
    </row>
    <row r="29" s="1" customFormat="1" ht="24" spans="1:16379">
      <c r="A29" s="10" t="s">
        <v>10</v>
      </c>
      <c r="B29" s="11" t="s">
        <v>91</v>
      </c>
      <c r="C29" s="10" t="s">
        <v>92</v>
      </c>
      <c r="D29" s="12" t="s">
        <v>93</v>
      </c>
      <c r="E29" s="15">
        <v>1</v>
      </c>
      <c r="F29" s="10" t="s">
        <v>14</v>
      </c>
      <c r="G29" s="12" t="s">
        <v>20</v>
      </c>
      <c r="H29" s="10" t="s">
        <v>94</v>
      </c>
      <c r="I29" s="12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30"/>
      <c r="XEY29" s="24"/>
    </row>
    <row r="30" s="1" customFormat="1" ht="17" customHeight="1" spans="1:16379">
      <c r="A30" s="10" t="s">
        <v>95</v>
      </c>
      <c r="B30" s="11" t="s">
        <v>96</v>
      </c>
      <c r="C30" s="10" t="s">
        <v>97</v>
      </c>
      <c r="D30" s="10" t="s">
        <v>98</v>
      </c>
      <c r="E30" s="10">
        <v>20</v>
      </c>
      <c r="F30" s="10" t="s">
        <v>99</v>
      </c>
      <c r="G30" s="10" t="s">
        <v>100</v>
      </c>
      <c r="H30" s="10" t="s">
        <v>101</v>
      </c>
      <c r="I30" s="10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30"/>
      <c r="XEY30" s="24"/>
    </row>
    <row r="31" s="1" customFormat="1" ht="17" customHeight="1" spans="1:16379">
      <c r="A31" s="10" t="s">
        <v>95</v>
      </c>
      <c r="B31" s="11" t="s">
        <v>102</v>
      </c>
      <c r="C31" s="10" t="s">
        <v>97</v>
      </c>
      <c r="D31" s="10" t="s">
        <v>103</v>
      </c>
      <c r="E31" s="10">
        <v>30</v>
      </c>
      <c r="F31" s="10" t="s">
        <v>19</v>
      </c>
      <c r="G31" s="10" t="s">
        <v>100</v>
      </c>
      <c r="H31" s="10" t="s">
        <v>101</v>
      </c>
      <c r="I31" s="10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30"/>
      <c r="XEY31" s="26"/>
    </row>
    <row r="32" s="1" customFormat="1" ht="24" spans="1:16379">
      <c r="A32" s="10" t="s">
        <v>95</v>
      </c>
      <c r="B32" s="11" t="s">
        <v>104</v>
      </c>
      <c r="C32" s="10" t="s">
        <v>97</v>
      </c>
      <c r="D32" s="10" t="s">
        <v>105</v>
      </c>
      <c r="E32" s="10">
        <v>10</v>
      </c>
      <c r="F32" s="10" t="s">
        <v>99</v>
      </c>
      <c r="G32" s="10" t="s">
        <v>100</v>
      </c>
      <c r="H32" s="10" t="s">
        <v>101</v>
      </c>
      <c r="I32" s="10" t="s">
        <v>106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30"/>
      <c r="XEY32" s="24"/>
    </row>
    <row r="33" s="1" customFormat="1" ht="24" spans="1:16379">
      <c r="A33" s="10" t="s">
        <v>95</v>
      </c>
      <c r="B33" s="11" t="s">
        <v>107</v>
      </c>
      <c r="C33" s="10" t="s">
        <v>97</v>
      </c>
      <c r="D33" s="10" t="s">
        <v>108</v>
      </c>
      <c r="E33" s="10">
        <v>10</v>
      </c>
      <c r="F33" s="10" t="s">
        <v>19</v>
      </c>
      <c r="G33" s="10" t="s">
        <v>100</v>
      </c>
      <c r="H33" s="10" t="s">
        <v>101</v>
      </c>
      <c r="I33" s="10" t="s">
        <v>106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30"/>
      <c r="XEY33" s="24"/>
    </row>
    <row r="34" s="1" customFormat="1" ht="18" customHeight="1" spans="1:16379">
      <c r="A34" s="10" t="s">
        <v>109</v>
      </c>
      <c r="B34" s="11" t="s">
        <v>110</v>
      </c>
      <c r="C34" s="10" t="s">
        <v>64</v>
      </c>
      <c r="D34" s="10" t="s">
        <v>111</v>
      </c>
      <c r="E34" s="10">
        <v>3</v>
      </c>
      <c r="F34" s="10" t="s">
        <v>19</v>
      </c>
      <c r="G34" s="10" t="s">
        <v>112</v>
      </c>
      <c r="H34" s="10" t="s">
        <v>113</v>
      </c>
      <c r="I34" s="10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30"/>
      <c r="XEY34" s="24"/>
    </row>
    <row r="35" s="3" customFormat="1" ht="24" spans="1:16379">
      <c r="A35" s="10" t="s">
        <v>109</v>
      </c>
      <c r="B35" s="11" t="s">
        <v>114</v>
      </c>
      <c r="C35" s="10" t="s">
        <v>115</v>
      </c>
      <c r="D35" s="10" t="s">
        <v>111</v>
      </c>
      <c r="E35" s="10">
        <v>1</v>
      </c>
      <c r="F35" s="10" t="s">
        <v>14</v>
      </c>
      <c r="G35" s="10" t="s">
        <v>116</v>
      </c>
      <c r="H35" s="14" t="s">
        <v>16</v>
      </c>
      <c r="I35" s="10" t="s">
        <v>117</v>
      </c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31"/>
      <c r="XEY35" s="27"/>
    </row>
    <row r="36" s="1" customFormat="1" ht="24" spans="1:16379">
      <c r="A36" s="10" t="s">
        <v>109</v>
      </c>
      <c r="B36" s="11" t="s">
        <v>118</v>
      </c>
      <c r="C36" s="10" t="s">
        <v>92</v>
      </c>
      <c r="D36" s="12" t="s">
        <v>119</v>
      </c>
      <c r="E36" s="15">
        <v>2</v>
      </c>
      <c r="F36" s="10" t="s">
        <v>14</v>
      </c>
      <c r="G36" s="12" t="s">
        <v>120</v>
      </c>
      <c r="H36" s="10" t="s">
        <v>16</v>
      </c>
      <c r="I36" s="10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30"/>
      <c r="XEY36" s="26"/>
    </row>
    <row r="37" s="1" customFormat="1" ht="24" spans="1:16379">
      <c r="A37" s="10" t="s">
        <v>109</v>
      </c>
      <c r="B37" s="11" t="s">
        <v>121</v>
      </c>
      <c r="C37" s="10" t="s">
        <v>92</v>
      </c>
      <c r="D37" s="12" t="s">
        <v>122</v>
      </c>
      <c r="E37" s="15">
        <v>2</v>
      </c>
      <c r="F37" s="10" t="s">
        <v>14</v>
      </c>
      <c r="G37" s="12" t="s">
        <v>120</v>
      </c>
      <c r="H37" s="10" t="s">
        <v>16</v>
      </c>
      <c r="I37" s="12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30"/>
      <c r="XEY37" s="24"/>
    </row>
    <row r="38" s="1" customFormat="1" ht="21" customHeight="1" spans="1:16379">
      <c r="A38" s="10" t="s">
        <v>109</v>
      </c>
      <c r="B38" s="11" t="s">
        <v>123</v>
      </c>
      <c r="C38" s="10" t="s">
        <v>92</v>
      </c>
      <c r="D38" s="12" t="s">
        <v>124</v>
      </c>
      <c r="E38" s="15">
        <v>3</v>
      </c>
      <c r="F38" s="10" t="s">
        <v>19</v>
      </c>
      <c r="G38" s="12" t="s">
        <v>125</v>
      </c>
      <c r="H38" s="10" t="s">
        <v>126</v>
      </c>
      <c r="I38" s="12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  <c r="XEP38" s="26"/>
      <c r="XEQ38" s="26"/>
      <c r="XER38" s="26"/>
      <c r="XES38" s="26"/>
      <c r="XET38" s="26"/>
      <c r="XEU38" s="26"/>
      <c r="XEV38" s="26"/>
      <c r="XEW38" s="26"/>
      <c r="XEX38" s="30"/>
      <c r="XEY38" s="26"/>
    </row>
    <row r="39" s="1" customFormat="1" ht="21" customHeight="1" spans="1:16379">
      <c r="A39" s="10" t="s">
        <v>109</v>
      </c>
      <c r="B39" s="11" t="s">
        <v>127</v>
      </c>
      <c r="C39" s="10" t="s">
        <v>92</v>
      </c>
      <c r="D39" s="12" t="s">
        <v>128</v>
      </c>
      <c r="E39" s="15">
        <v>3</v>
      </c>
      <c r="F39" s="10" t="s">
        <v>19</v>
      </c>
      <c r="G39" s="12" t="s">
        <v>120</v>
      </c>
      <c r="H39" s="10" t="s">
        <v>126</v>
      </c>
      <c r="I39" s="12" t="s">
        <v>129</v>
      </c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  <c r="XEP39" s="26"/>
      <c r="XEQ39" s="26"/>
      <c r="XER39" s="26"/>
      <c r="XES39" s="26"/>
      <c r="XET39" s="26"/>
      <c r="XEU39" s="26"/>
      <c r="XEV39" s="26"/>
      <c r="XEW39" s="26"/>
      <c r="XEX39" s="30"/>
      <c r="XEY39" s="26"/>
    </row>
    <row r="40" s="1" customFormat="1" ht="36" spans="1:16379">
      <c r="A40" s="10" t="s">
        <v>109</v>
      </c>
      <c r="B40" s="11" t="s">
        <v>130</v>
      </c>
      <c r="C40" s="10" t="s">
        <v>131</v>
      </c>
      <c r="D40" s="10" t="s">
        <v>132</v>
      </c>
      <c r="E40" s="10">
        <v>6</v>
      </c>
      <c r="F40" s="10" t="s">
        <v>14</v>
      </c>
      <c r="G40" s="10" t="s">
        <v>133</v>
      </c>
      <c r="H40" s="10" t="s">
        <v>16</v>
      </c>
      <c r="I40" s="10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  <c r="XES40" s="26"/>
      <c r="XET40" s="26"/>
      <c r="XEU40" s="26"/>
      <c r="XEV40" s="26"/>
      <c r="XEW40" s="26"/>
      <c r="XEX40" s="30"/>
      <c r="XEY40" s="26"/>
    </row>
    <row r="41" s="4" customFormat="1" ht="21" customHeight="1" spans="1:16379">
      <c r="A41" s="10" t="s">
        <v>109</v>
      </c>
      <c r="B41" s="11" t="s">
        <v>134</v>
      </c>
      <c r="C41" s="10" t="s">
        <v>135</v>
      </c>
      <c r="D41" s="10" t="s">
        <v>136</v>
      </c>
      <c r="E41" s="10">
        <v>1</v>
      </c>
      <c r="F41" s="10" t="s">
        <v>14</v>
      </c>
      <c r="G41" s="10" t="s">
        <v>137</v>
      </c>
      <c r="H41" s="12" t="s">
        <v>16</v>
      </c>
      <c r="I41" s="10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32"/>
      <c r="XEY41" s="28"/>
    </row>
    <row r="42" s="4" customFormat="1" ht="23" customHeight="1" spans="1:16379">
      <c r="A42" s="16" t="s">
        <v>138</v>
      </c>
      <c r="B42" s="11" t="s">
        <v>139</v>
      </c>
      <c r="C42" s="17" t="s">
        <v>140</v>
      </c>
      <c r="D42" s="18" t="s">
        <v>141</v>
      </c>
      <c r="E42" s="19">
        <v>1</v>
      </c>
      <c r="F42" s="10" t="s">
        <v>19</v>
      </c>
      <c r="G42" s="12" t="s">
        <v>142</v>
      </c>
      <c r="H42" s="14" t="s">
        <v>113</v>
      </c>
      <c r="I42" s="10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9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9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9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9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9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9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9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9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9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9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9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9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9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9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9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9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9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9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9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9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9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9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9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9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9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9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9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9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9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9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9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9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9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9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9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9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9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9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9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9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9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9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9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9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9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9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9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9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9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9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9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9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9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9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9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9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9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9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9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9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9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9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9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9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9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9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9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9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9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9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9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9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9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9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9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9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9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9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9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9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9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9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9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9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9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9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9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9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9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9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9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9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9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9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9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9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9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9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9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9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9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9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9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9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9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9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9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9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9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9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9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9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9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9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9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9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9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9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9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9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9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9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9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9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9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9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9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9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9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9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9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9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9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9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9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9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9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9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9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9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9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9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9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9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9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9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9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9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9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9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9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9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9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9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9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9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9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9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9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9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9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9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9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9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9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9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9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9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9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9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9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9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9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9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9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9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9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9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9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9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9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9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9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9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9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9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9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9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9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9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9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9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9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9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9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9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9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9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9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9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9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9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9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9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9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9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9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9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9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9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9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9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9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9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9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9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9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9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9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9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9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9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9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9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9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9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9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9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9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9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9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9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9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9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9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9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9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9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9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9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9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9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9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9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9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9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9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9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9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9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9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9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9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9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9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9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9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9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9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9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9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9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9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9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9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9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9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9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9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9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9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9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9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9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9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9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9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9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9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9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9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9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9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9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9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9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9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9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9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9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9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9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9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9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9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9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9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9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9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9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9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9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9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9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9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9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9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9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9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9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9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9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9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9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9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9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9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9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9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9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9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9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9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9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9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9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9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9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9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9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9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9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9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9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9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9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9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9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9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9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9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9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9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9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9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9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9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9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9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9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9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9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9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9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9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9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9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9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9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9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9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9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9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9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9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9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9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9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9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9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9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9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9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9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9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9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9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9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9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9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9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9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9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9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9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9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9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9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9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9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9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9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9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9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9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9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9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9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9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9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9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9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9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9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9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9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9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9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9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9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9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9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9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9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9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9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9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9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9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9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9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9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9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9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9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9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9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9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9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9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9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9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9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9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9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9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9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9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9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9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9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9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9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9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9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9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9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9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9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9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9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9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9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9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9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9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9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9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9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9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9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9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9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9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9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9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9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9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9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9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9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9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9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9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9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9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9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9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9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9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9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9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9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9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9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9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9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9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9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9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9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9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9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9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9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9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9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9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9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9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9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9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9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9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9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9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9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9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9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9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9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9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9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9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9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9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9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9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9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9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9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9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9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9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9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9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9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9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9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9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9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9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9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9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9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9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9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9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9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9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9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9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9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9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9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9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9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9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9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9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9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9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9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9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9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9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9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9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9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9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9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9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9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9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9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9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9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9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9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9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9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9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9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9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9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9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9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9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9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9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9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9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9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9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9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9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9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9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9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9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9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9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9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9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9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9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9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9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9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9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9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9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9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9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9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9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9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9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9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9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9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9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9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9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9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9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9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9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9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9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9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9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9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9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9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9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9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9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9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9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9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9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9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9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9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9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9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9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9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9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9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9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9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9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9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9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9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9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9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9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9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9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9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9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9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9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9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9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9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9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9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9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9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9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9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9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9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9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9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9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9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9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9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9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9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9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9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9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9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9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9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9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9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9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9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9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9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9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9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9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9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9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9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9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9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9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9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9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9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9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9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9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9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9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9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9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9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9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9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9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9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9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9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9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9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9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9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9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9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9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9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9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9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9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9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9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9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9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9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9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9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9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9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9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9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9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9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9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9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9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9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9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9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9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9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9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9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9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9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9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9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9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9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9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9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9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9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9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9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9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9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9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9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9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9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9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9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9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9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9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9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9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9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9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9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9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9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9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9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9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9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9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9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9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9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9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9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9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9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9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9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9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9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9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9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9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9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9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9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9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9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9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9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9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9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9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9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9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9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9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9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9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9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9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9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9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9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9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9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9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9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9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9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9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9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9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9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9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9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9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9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9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9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9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9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9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9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9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9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9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9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9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9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9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9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9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9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9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9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9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9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9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9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9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9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9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9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9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9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9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9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9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9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9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9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9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9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9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9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9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9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9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9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9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9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9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9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9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9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9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9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9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9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9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9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9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9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9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9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9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9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9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9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9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9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9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9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9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9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9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9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9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9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9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9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9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9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9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9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9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9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9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9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9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9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9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9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9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9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9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9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9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9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9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9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9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9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9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9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9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9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9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9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9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9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9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9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9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9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9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9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9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9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9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9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9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9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9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9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9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9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9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9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9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9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9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9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9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9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9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9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9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9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9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9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9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9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9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9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9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9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9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9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9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9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9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9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9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9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9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9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9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9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9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9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9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9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9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9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9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9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9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9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9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9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9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9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9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9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9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9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9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9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9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9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9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9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9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9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9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9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9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9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9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9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9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9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9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9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9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9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9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9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9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9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9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9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9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9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9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9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9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9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9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9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9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9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9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9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9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9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9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9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9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9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9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9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9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9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9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9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9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9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9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9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9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9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9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9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9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9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9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9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9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9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9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9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9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9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9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9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9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9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9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9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9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9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9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9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9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9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9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9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9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9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9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9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9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9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9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9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9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9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9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9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9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9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9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9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9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9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9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9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9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9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9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9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9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9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9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9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9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9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9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9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9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9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9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9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9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9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9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9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9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9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9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9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9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9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9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9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9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9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9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9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9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9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9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9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9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9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9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9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9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9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9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9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9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9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9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9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9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9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9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9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9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9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9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9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9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9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9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9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9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9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9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9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9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9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9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9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9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9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9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9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9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9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9"/>
      <c r="XEO42" s="29"/>
      <c r="XEP42" s="29"/>
      <c r="XEQ42" s="29"/>
      <c r="XER42" s="29"/>
      <c r="XES42" s="29"/>
      <c r="XET42" s="29"/>
      <c r="XEU42" s="29"/>
      <c r="XEV42" s="29"/>
      <c r="XEW42" s="29"/>
      <c r="XEX42" s="33"/>
      <c r="XEY42" s="29"/>
    </row>
    <row r="43" s="1" customFormat="1" ht="19" customHeight="1" spans="1:16378">
      <c r="A43" s="10"/>
      <c r="B43" s="10" t="s">
        <v>143</v>
      </c>
      <c r="C43" s="10"/>
      <c r="D43" s="10"/>
      <c r="E43" s="10">
        <f>SUM(E3:E42)</f>
        <v>133</v>
      </c>
      <c r="F43" s="10"/>
      <c r="G43" s="10"/>
      <c r="H43" s="10"/>
      <c r="I43" s="10"/>
      <c r="XEX43" s="6"/>
    </row>
    <row r="44" s="1" customFormat="1" ht="56" customHeight="1" spans="1:16378">
      <c r="A44" s="20" t="s">
        <v>144</v>
      </c>
      <c r="B44" s="21"/>
      <c r="C44" s="21"/>
      <c r="D44" s="21"/>
      <c r="E44" s="21"/>
      <c r="F44" s="21"/>
      <c r="G44" s="21"/>
      <c r="H44" s="21"/>
      <c r="I44" s="21"/>
      <c r="XEX44" s="6"/>
    </row>
    <row r="45" s="1" customFormat="1" ht="12" spans="7:16378">
      <c r="G45" s="22"/>
      <c r="XEX45" s="6"/>
    </row>
  </sheetData>
  <mergeCells count="2">
    <mergeCell ref="A1:I1"/>
    <mergeCell ref="A44:I44"/>
  </mergeCells>
  <pageMargins left="0.472222222222222" right="0.156944444444444" top="0.472222222222222" bottom="0.236111111111111" header="0.275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曾柳</cp:lastModifiedBy>
  <dcterms:created xsi:type="dcterms:W3CDTF">2020-10-16T07:03:00Z</dcterms:created>
  <dcterms:modified xsi:type="dcterms:W3CDTF">2021-03-05T09:11:48Z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KSORubyTemplateID" linkTarget="0">
    <vt:lpwstr>14</vt:lpwstr>
  </property>
</Properties>
</file>