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e.wang\Desktop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Sheet1!$A$3:$I$11</definedName>
  </definedName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<sst xmlns="http://schemas.openxmlformats.org/spreadsheetml/2006/main" count="58" uniqueCount="47">
  <si>
    <t>序号</t>
  </si>
  <si>
    <t>部门</t>
  </si>
  <si>
    <t>岗位</t>
  </si>
  <si>
    <t>职级</t>
  </si>
  <si>
    <t>招聘人数</t>
  </si>
  <si>
    <t>岗位职责</t>
  </si>
  <si>
    <t>任职要求</t>
  </si>
  <si>
    <t>薪酬区间</t>
  </si>
  <si>
    <t>到岗时间</t>
  </si>
  <si>
    <t>高管</t>
  </si>
  <si>
    <t>副总经理</t>
  </si>
  <si>
    <t>公司副职</t>
  </si>
  <si>
    <t>分管公司客运、安全方面工作。</t>
  </si>
  <si>
    <t xml:space="preserve">1、热爱磁浮事业，良好的职业操守；
2、本科及以上学历，铁路或城市轨道交通运营相关专业；
3、年龄在45岁以下，具有10年以上铁路或城市轨道交通从业经验，3年以上客运或安全管理部门级以上管理岗位工作经验；
4、熟悉铁路或城市轨道交通运营工作流程，熟悉运输组织及相关安全技术规程，熟悉相关设备设施构造及性能，了解安全生产法、消防法、劳动法等法律法规，具有较强的沟通、协调、组织能力。                                             </t>
  </si>
  <si>
    <t>21-25万/年，其中试用期薪酬、年度绩效薪酬根据公司相关规定执行。</t>
  </si>
  <si>
    <t>2021年8月中旬</t>
  </si>
  <si>
    <t>安全物资部</t>
  </si>
  <si>
    <t>部门负责人</t>
  </si>
  <si>
    <t>部门正副职</t>
  </si>
  <si>
    <t>负责做好公司安全、物资管理，牵头组织修订、完善公司安全、物资管理制度和突发事件应急预案，组织制订保安保洁委外工作标准。</t>
  </si>
  <si>
    <t xml:space="preserve">1、热爱磁浮事业，良好的职业操守；
2、本科及以上学历，交通运输类专业、安全健康与环保、安全技术与管理等相关专业；
3、年龄在40岁以下，具有5年及以上轨道交通行业安全管理部门主管级及以上岗位工作经验；
4、熟悉公司安全管理体系建设，熟知安全生产法、消防法、劳动法等安全有关法律法规，具有较强的沟通、协调、组织能力；
5、持有注册安全工程师证件者优先。                                               </t>
  </si>
  <si>
    <t>14-16万/年，其中试用期薪酬、年度绩效薪酬根据公司相关规定执行。</t>
  </si>
  <si>
    <t>安全管理</t>
  </si>
  <si>
    <t>主管</t>
  </si>
  <si>
    <t>协助部门负责人做好公司安全管理，组织修订、完善公司安全管理制度和突发事件应急预案。</t>
  </si>
  <si>
    <t xml:space="preserve">1、热爱磁浮事业，良好的职业操守；
2、本科及以上学历，交通运输类专业、安全健康与环保、安全技术与管理等相关专业；
3、年龄在40岁以下，具有3年及以上轨道交通行业安全管理相关工作经验；
4、熟悉安全管理制度和应急预案制订，熟知安全生产法、消防法、劳动法等安全有关法律法规，具有较强的沟通、协调、组织能力；                                             </t>
  </si>
  <si>
    <t>10-12万/年，其中试用期薪酬、年度绩效薪酬根据公司相关规定执行。</t>
  </si>
  <si>
    <t>客运管理部</t>
  </si>
  <si>
    <t>值班调度主任</t>
  </si>
  <si>
    <t>三级操作员</t>
  </si>
  <si>
    <t>负责监督各专业调度员全面监控行车、供电、环控系统设备运作、掌握列车运行状态和客流变化情况，及时根据异常情况，指挥各专业调度调整运营模式保障运营秩序，负责本班调度员的日常管理工作。</t>
  </si>
  <si>
    <t xml:space="preserve">1、热爱磁浮事业，良好的职业操守；                                                                                    2、大专及以上学历，交通运输类相关专业，持有消防上岗证者优先；
3、年龄在35岁以下，具有2年以上轨道交通调度相关岗位工作经验，1年以上值班主任岗位经验优先；
4、具有较强的组织、协调、沟通、分析判断能力，善于发现和解决问题，具有较好决策能力；                                                                                                                                                 5、条件特别优秀者，以上条件可适当放宽。                                               </t>
  </si>
  <si>
    <t>8-9万/年，其中试用期薪酬、年度绩效薪酬根据公司相关规定执行。</t>
  </si>
  <si>
    <t>车辆管理部</t>
  </si>
  <si>
    <t>列车司机班长</t>
  </si>
  <si>
    <t>负责磁浮列车司机的技术指导和日常管理、人员安排工作；及时整理和制定客车故障应对措施；监督电客车司机的作业操作流程；电客车司机的业务培训和思想工作；事件分析及制定整改措施跟进工作。</t>
  </si>
  <si>
    <t xml:space="preserve">1、热爱磁浮事业，良好的职业操守；                                                                                    2、大专及以上学历，铁道机车车辆、运输管理等相关专业，持有消防上岗证者优先；
3、年龄在35岁以下，具有2年及以上乘务相关工作经验；
4、熟悉机车辆、行车设备相关专业知识，行车组织知识；                                                                                                                                                 5、有较强的组织协调能力，处事决断能力强，扎实的岗位技能知识；
6、条件特别优秀者，以上条件可适当放宽。                                               </t>
  </si>
  <si>
    <t>7-9万/年，其中试用期薪酬、年度绩效薪酬根据公司相关规定执行。</t>
  </si>
  <si>
    <t>设备管理部</t>
  </si>
  <si>
    <t>机电工程师</t>
  </si>
  <si>
    <t>负责凤凰磁浮文化旅游线路机电设备维护管理工作。</t>
  </si>
  <si>
    <t xml:space="preserve">1、热爱磁浮事业，良好的职业操守；
2、本科及以上学历，机械、电气自动化、机电一体化、高压等相关专业；
3、年龄在35岁以下，具有3年以上轨道交通机电设备维护工作经验，参与过轨道交通新线机电设备施工介入、维护体系建立工作者优先；
4、具有较强的沟通、组织、协调、分析、判断、技术文本编制能力；
5、务实、勤奋、结果导向；
6、条件特别优秀者，以上条件可适当放宽。                                               </t>
  </si>
  <si>
    <t>信号工班长</t>
  </si>
  <si>
    <t>负责班组的安全管理、生产组织、设备管理、物料管理、培训管理、绩效考核等工作；保证班组的安全生产，确保管辖信号设备正常运行。</t>
  </si>
  <si>
    <t xml:space="preserve">1、热爱磁浮事业，良好的职业操守；                                                                                    2、大专及以上学历，铁道信号、通信、自动化等相关专业，持有光电缆续接证者优先；
3、年龄在35岁以下，具有2年以上轨道交通信号专业相关工作经验，参与过一条以上轨道交通新线信号方面运营筹备工作者优先；
4、熟悉信号设备专业知识及维修作业的规章制度和标准化作业程序，具有较强的组织、协调能力，高度的工作责任感和吃苦耐劳精神，较强的动手能力；              
5、条件特别优秀者，以上条件可适当放宽。                                               </t>
  </si>
  <si>
    <t>合计</t>
  </si>
  <si>
    <t>凤凰磁浮2021年公开招聘第三次续招岗位岗位职责、任职要求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</si>
</sst>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2" zoomScaleNormal="82" workbookViewId="0">
      <selection activeCell="A3" sqref="A3"/>
    </sheetView>
  </sheetViews>
  <sheetFormatPr defaultColWidth="8.875" defaultRowHeight="12" x14ac:dyDescent="0.15"/>
  <cols>
    <col min="1" max="1" width="4.625" style="1" customWidth="1"/>
    <col min="2" max="2" width="10.25" style="1" customWidth="1"/>
    <col min="3" max="3" width="13" style="1" customWidth="1"/>
    <col min="4" max="4" width="11.375" style="1" customWidth="1"/>
    <col min="5" max="5" width="9.5" style="1" customWidth="1"/>
    <col min="6" max="6" width="28.5" style="1" customWidth="1"/>
    <col min="7" max="7" width="62" style="1" customWidth="1"/>
    <col min="8" max="8" width="17.375" style="5" customWidth="1"/>
    <col min="9" max="9" width="13.25" style="1" customWidth="1"/>
    <col min="10" max="16384" width="8.875" style="1"/>
  </cols>
  <sheetData>
    <row r="1" spans="1:9" x14ac:dyDescent="0.15">
      <c r="A1" s="23" t="s">
        <v>46</v>
      </c>
      <c r="B1" s="24"/>
      <c r="C1" s="24"/>
      <c r="D1" s="24"/>
      <c r="E1" s="24"/>
      <c r="F1" s="24"/>
      <c r="G1" s="24"/>
      <c r="H1" s="25"/>
      <c r="I1" s="24"/>
    </row>
    <row r="2" spans="1:9" x14ac:dyDescent="0.15">
      <c r="A2" s="24"/>
      <c r="B2" s="24"/>
      <c r="C2" s="24"/>
      <c r="D2" s="24"/>
      <c r="E2" s="24"/>
      <c r="F2" s="24"/>
      <c r="G2" s="24"/>
      <c r="H2" s="25"/>
      <c r="I2" s="24"/>
    </row>
    <row r="3" spans="1:9" s="2" customFormat="1" ht="33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s="3" customFormat="1" ht="84" x14ac:dyDescent="0.15">
      <c r="A4" s="7">
        <v>1</v>
      </c>
      <c r="B4" s="8" t="s">
        <v>9</v>
      </c>
      <c r="C4" s="8" t="s">
        <v>10</v>
      </c>
      <c r="D4" s="8" t="s">
        <v>11</v>
      </c>
      <c r="E4" s="8">
        <v>1</v>
      </c>
      <c r="F4" s="9" t="s">
        <v>12</v>
      </c>
      <c r="G4" s="9" t="s">
        <v>13</v>
      </c>
      <c r="H4" s="10" t="s">
        <v>14</v>
      </c>
      <c r="I4" s="18" t="s">
        <v>15</v>
      </c>
    </row>
    <row r="5" spans="1:9" s="4" customFormat="1" ht="96" x14ac:dyDescent="0.15">
      <c r="A5" s="11">
        <v>2</v>
      </c>
      <c r="B5" s="22" t="s">
        <v>16</v>
      </c>
      <c r="C5" s="11" t="s">
        <v>17</v>
      </c>
      <c r="D5" s="11" t="s">
        <v>18</v>
      </c>
      <c r="E5" s="11">
        <v>1</v>
      </c>
      <c r="F5" s="12" t="s">
        <v>19</v>
      </c>
      <c r="G5" s="12" t="s">
        <v>20</v>
      </c>
      <c r="H5" s="13" t="s">
        <v>21</v>
      </c>
      <c r="I5" s="19" t="s">
        <v>15</v>
      </c>
    </row>
    <row r="6" spans="1:9" ht="72" x14ac:dyDescent="0.15">
      <c r="A6" s="14">
        <v>3</v>
      </c>
      <c r="B6" s="22"/>
      <c r="C6" s="11" t="s">
        <v>22</v>
      </c>
      <c r="D6" s="11" t="s">
        <v>23</v>
      </c>
      <c r="E6" s="11">
        <v>1</v>
      </c>
      <c r="F6" s="12" t="s">
        <v>24</v>
      </c>
      <c r="G6" s="12" t="s">
        <v>25</v>
      </c>
      <c r="H6" s="13" t="s">
        <v>26</v>
      </c>
      <c r="I6" s="19" t="s">
        <v>15</v>
      </c>
    </row>
    <row r="7" spans="1:9" ht="84" x14ac:dyDescent="0.15">
      <c r="A7" s="11">
        <v>4</v>
      </c>
      <c r="B7" s="11" t="s">
        <v>27</v>
      </c>
      <c r="C7" s="11" t="s">
        <v>28</v>
      </c>
      <c r="D7" s="11" t="s">
        <v>29</v>
      </c>
      <c r="E7" s="11">
        <v>1</v>
      </c>
      <c r="F7" s="12" t="s">
        <v>30</v>
      </c>
      <c r="G7" s="12" t="s">
        <v>31</v>
      </c>
      <c r="H7" s="13" t="s">
        <v>32</v>
      </c>
      <c r="I7" s="19" t="s">
        <v>15</v>
      </c>
    </row>
    <row r="8" spans="1:9" ht="72" x14ac:dyDescent="0.15">
      <c r="A8" s="14">
        <v>5</v>
      </c>
      <c r="B8" s="11" t="s">
        <v>33</v>
      </c>
      <c r="C8" s="11" t="s">
        <v>34</v>
      </c>
      <c r="D8" s="11" t="s">
        <v>29</v>
      </c>
      <c r="E8" s="11">
        <v>1</v>
      </c>
      <c r="F8" s="12" t="s">
        <v>35</v>
      </c>
      <c r="G8" s="12" t="s">
        <v>36</v>
      </c>
      <c r="H8" s="13" t="s">
        <v>37</v>
      </c>
      <c r="I8" s="19" t="s">
        <v>15</v>
      </c>
    </row>
    <row r="9" spans="1:9" ht="78.75" x14ac:dyDescent="0.15">
      <c r="A9" s="11">
        <v>6</v>
      </c>
      <c r="B9" s="22" t="s">
        <v>38</v>
      </c>
      <c r="C9" s="15" t="s">
        <v>39</v>
      </c>
      <c r="D9" s="11" t="s">
        <v>23</v>
      </c>
      <c r="E9" s="11">
        <v>1</v>
      </c>
      <c r="F9" s="16" t="s">
        <v>40</v>
      </c>
      <c r="G9" s="16" t="s">
        <v>41</v>
      </c>
      <c r="H9" s="13" t="s">
        <v>26</v>
      </c>
      <c r="I9" s="19" t="s">
        <v>15</v>
      </c>
    </row>
    <row r="10" spans="1:9" ht="96" x14ac:dyDescent="0.15">
      <c r="A10" s="14">
        <v>7</v>
      </c>
      <c r="B10" s="22"/>
      <c r="C10" s="11" t="s">
        <v>42</v>
      </c>
      <c r="D10" s="11" t="s">
        <v>29</v>
      </c>
      <c r="E10" s="11">
        <v>1</v>
      </c>
      <c r="F10" s="12" t="s">
        <v>43</v>
      </c>
      <c r="G10" s="12" t="s">
        <v>44</v>
      </c>
      <c r="H10" s="13" t="s">
        <v>37</v>
      </c>
      <c r="I10" s="19" t="s">
        <v>15</v>
      </c>
    </row>
    <row r="11" spans="1:9" ht="24.95" customHeight="1" x14ac:dyDescent="0.15">
      <c r="A11" s="20" t="s">
        <v>45</v>
      </c>
      <c r="B11" s="21"/>
      <c r="C11" s="21"/>
      <c r="D11" s="21"/>
      <c r="E11" s="6">
        <f>SUM(E4:E10)</f>
        <v>7</v>
      </c>
      <c r="F11" s="14"/>
      <c r="G11" s="17"/>
      <c r="H11" s="13"/>
      <c r="I11" s="11"/>
    </row>
  </sheetData>
  <autoFilter ref="A3:I11"/>
  <mergeCells count="4">
    <mergeCell ref="A11:D11"/>
    <mergeCell ref="B5:B6"/>
    <mergeCell ref="B9:B10"/>
    <mergeCell ref="A1:I2"/>
  </mergeCells>
  <phoneticPr fontId="10" type="noConversion"/>
  <pageMargins left="0.66874999999999996" right="0.35416666666666702" top="0.35416666666666702" bottom="0.39305555555555599" header="0.23611111111111099" footer="0.31458333333333299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周亦凡</dc:creator>
  <cp:lastModifiedBy>wang.zhe/汪哲_楚_网站</cp:lastModifiedBy>
  <dcterms:created xsi:type="dcterms:W3CDTF">2021-02-19T01:45:00Z</dcterms:created>
  <dcterms:modified xsi:type="dcterms:W3CDTF">2021-07-26T10:49:04Z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88DD279E4DE54CCE8B6569E885AB39E4</vt:lpwstr>
  </property>
</Properties>
</file>