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32760" windowWidth="12045" windowHeight="9915" activeTab="0"/>
  </bookViews>
  <sheets>
    <sheet name="1" sheetId="1" r:id="rId1"/>
  </sheets>
  <definedNames>
    <definedName name="_xlnm.Print_Titles" localSheetId="0">'1'!$2:$3</definedName>
  </definedNames>
  <calcPr fullCalcOnLoad="1"/>
</workbook>
</file>

<file path=xl/sharedStrings.xml><?xml version="1.0" encoding="utf-8"?>
<sst xmlns="http://schemas.openxmlformats.org/spreadsheetml/2006/main" count="54" uniqueCount="44">
  <si>
    <t>序号</t>
  </si>
  <si>
    <t xml:space="preserve">招聘要求                                                          </t>
  </si>
  <si>
    <t>薪酬范围</t>
  </si>
  <si>
    <t>学历</t>
  </si>
  <si>
    <t>专业</t>
  </si>
  <si>
    <t>岗位职责</t>
  </si>
  <si>
    <t>任职要求</t>
  </si>
  <si>
    <t>部门/子公司</t>
  </si>
  <si>
    <t>招聘人数</t>
  </si>
  <si>
    <t>招聘
岗位</t>
  </si>
  <si>
    <t>全日制本科及以上</t>
  </si>
  <si>
    <t>设计管理部</t>
  </si>
  <si>
    <t>全日制本科及以上</t>
  </si>
  <si>
    <t>合计</t>
  </si>
  <si>
    <t>10-15万/年</t>
  </si>
  <si>
    <t>12-15万/年</t>
  </si>
  <si>
    <t xml:space="preserve">建筑学相关专业  </t>
  </si>
  <si>
    <t>12-15万/年</t>
  </si>
  <si>
    <t>1、对接相关职能部门收集整理相关片区规划设计基础资料及设计目标要求；
2、参与工程项目的设计招标工作，编写各阶段建筑设计任务书；
3、参与公司开发项目的前期策划与技术指导；
4、参与集团培训并具备主动策划专业培训能力，参与集团相关课题研究、标准化导则修编，参与工程材料的选样，具备良好的学习能力，对新技术、新材料具备良好的分析与判断能力；
5、负责与勘察单位、设计单位、可研编制单位的沟通，对全过程设计工作进行跟踪管理，保障设计质量，控制成本；
6、对各专业有一定程度的了解，并负责组织各阶段设计工作的内审；
7、密切对接内部各部门及行政主管部门，沟通审批环节的各项工作，提供技术服务，做好品质控制，参与设计变更管理工作，完成上级交办的其他工作任务。</t>
  </si>
  <si>
    <t>建筑设计专干</t>
  </si>
  <si>
    <t>设计管理部</t>
  </si>
  <si>
    <t>电力设计专干</t>
  </si>
  <si>
    <t>电气工程及自动化相关专业</t>
  </si>
  <si>
    <t>资源公司</t>
  </si>
  <si>
    <t>资产运营管理专干</t>
  </si>
  <si>
    <t>资源开发运营专干（新能源充电桩）</t>
  </si>
  <si>
    <t>电气工程及其自动化等电气类、机电类相关专业</t>
  </si>
  <si>
    <t>资源开发运营专干（浅层地热能）</t>
  </si>
  <si>
    <t>1、负责项目电力埋管、外接电源、管线改迁及10KV以下配电设计、线路设计、外接电源设计、电气自动化设计等；
2、全面统筹设计项目涉及技术管理、项目方沟通、审核图纸、质量控制、进度掌控；
3、负责协调内、外各部门关系，对设计工作进行合理、高效安排部署；
4、参与集团培训并具备主动策划专业培训能力，参与集团相关课题研究、标准化导则修编，参与工程材料的选样，具备良好的学习能力，对新技术、新材料具备良好的分析与判断能力；
5、负责施工现场设计后续服务管理，对项目施工过程中的设计问题进行技术指导、品质控制和监督，参与工程过程设计管理及验收，落实从勘察设计角度进行项目后评价。</t>
  </si>
  <si>
    <t>资源公司</t>
  </si>
  <si>
    <t>市场营销、房地产开发与管理、工商管理、经济类相关专业</t>
  </si>
  <si>
    <t>1、负责浅层地热能能源站项目运行协调、运营监督管理工作，监控能源站项目的经济指标、能耗指标计划及执行情况；
2、负责浅层地热能项目经营管理制度建设，监理完善能源站项目运营、管理体系及制度、规章及规程；
3、负责能源站项目运营计划、评价、调整、考核等管理工作；
4、负责能源站项目运营维护、更新改造等事宜的组织落实。
5、协助开展浅层地热能项目商务策划和洽谈、投资合作，并起草各类项目申报材料、协议、合同等文件；
6、协调对接各相关部门和机构，建立并保持与合作伙伴、主管部门和潜在客户的良好的业务关系。</t>
  </si>
  <si>
    <t>暖通、制冷、热能动力、机电等相关专业</t>
  </si>
  <si>
    <t>1、针对公交、环卫、渣土等专用站场及社会停车场、地产配套等新能源充电桩资源开发；
2、负责组织参与商务拓展、商务合作、技术谈判、商业招投标业务、合同签订；
3、协助开展新能源充电桩实施项目报建报批、规划设计、建设管理等工作；
4、负责充电桩场站日常运营业务监控、控制工作，处理运营中的各种突发状况；
5、负责收集场站运行情况数据，定期完成各场站的经营状况分析和前景预测报告，为决策事项提供数据支持和专项研究报告；
6、负责场站业务运营管理平台的维护，策划、执行、宣传运营方案等工作。</t>
  </si>
  <si>
    <t>备注</t>
  </si>
  <si>
    <t>1、统筹国有资产经营管理和盘活增效、落实跟进相关目标计划，并组织相应业务制度建设和优化工作；
2、负责国有资产收并购、投资合作及其方案制定、商务对接并组织相关执行工作；
3、负责国有资产招商招租策划，方案论证、商务对接并组织相关执行工作；
4、负责国有资产（含报废资产）处置盘活等工作；
5、负责组织国有资产相关经营活动涉及的权证手续、产权管理等工作；
6、负责组织国有资产日常运营维护、社会方或合作方项目运营监管、安全生产管理资产管理等工作。</t>
  </si>
  <si>
    <t>年龄要求</t>
  </si>
  <si>
    <t>35周岁及以下</t>
  </si>
  <si>
    <t>1、3年以上设计院或3年以上甲方设计管理工作经验；                        
2、熟练掌握相关专业设计工作的业务知识；                           3、具备良好的沟通管理协调能力及团队合作精神；                       
4、熟悉建筑设计全过程，对项目的整体规划及单体设计具有较强的把控能力；
5、熟练掌握各种日常办公软件和设计相关软件。</t>
  </si>
  <si>
    <t>1、3年以上设计院或5年以上设计管理工作经验；
2、专业基础扎实，熟悉各项国家电网设计技术规范，熟悉各供电公司审图流程及注意事项，精通所需各类应用办公软件、计算软件等；
3、具备一定的文字功底及良好的沟通、协调、管理能力；
4、具备良好的心理素质和抗压能力。</t>
  </si>
  <si>
    <t>1、5年及以上工作经验，其中3年及以上充电桩项目开发、建设、管理经验；
2、熟悉新能源充电桩行业发展形势，掌握充电桩运营模式与行业政策，有大项目开发经验者优先考虑；
3、熟悉充电桩项目前期报建报批流程，具有丰富的商务策划与执行经验；
4、文字功底较好，踏实、勤奋、细心、有责任心，沟通协调能力较强。</t>
  </si>
  <si>
    <t>1、5年及以上工作经验，其中2年及以上国有资产或房地产投资、收购、处置、权证等经验；
2、具有较强的房地产方案策划、招商运营、投资收购、财务测算及业务公关能力；
3、具有国有资产盘活经验，熟悉国有资产经营管理相关政策者优先考虑；
4、沟通协调能力好，具有较好团队协作能力，责任心强。</t>
  </si>
  <si>
    <t>1、5年及以上工作经验，近3年从事浅层地热能等供能行业同等岗位工作经验；
2、熟悉浅层地热能、热泵技术原理及供能领域政策与行业情况，熟悉该类项目规章制度、报建和开发流程，有一定工程现场经验；
3、具备投资方案及测算、成本控制、可行性报告编制能力，具备一定业务开拓和商务谈判能力；
4、具备同类型项目开发运营经验，至少独立负责过1个浅层地热能项目开发运营工作，有大型项目开发运营经验者优先考虑；
5、具有较好的文字功底，能够独立撰写项目运行管理规章制度、运营管理方案；
6、具有较好的协调能力，细致认真，责任心强。</t>
  </si>
  <si>
    <t>长沙市望城区某国有企业2021年招聘计划表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</si>
</sst>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2"/>
      <name val="宋体"/>
      <family val="0"/>
    </font>
    <font>
      <sz val="11"/>
      <color indexed="8"/>
      <name val="宋体"/>
      <family val="0"/>
    </font>
    <font>
      <sz val="11"/>
      <name val="宋体"/>
      <family val="0"/>
    </font>
    <font>
      <sz val="10"/>
      <color indexed="8"/>
      <name val="宋体"/>
      <family val="0"/>
    </font>
    <font>
      <sz val="12"/>
      <name val="黑体"/>
      <family val="3"/>
    </font>
    <font>
      <sz val="9"/>
      <name val="宋体"/>
      <family val="0"/>
    </font>
    <font>
      <sz val="18"/>
      <color indexed="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theme="1"/>
      <name val="Calibri"/>
      <family val="0"/>
    </font>
    <font>
      <sz val="10"/>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25">
    <xf numFmtId="0" fontId="0" fillId="0" borderId="0" xfId="0" applyAlignment="1">
      <alignment vertical="center"/>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14" fontId="3" fillId="0" borderId="0" xfId="0" applyNumberFormat="1" applyFont="1" applyAlignment="1" applyProtection="1">
      <alignment horizontal="center" vertical="center" wrapText="1"/>
      <protection locked="0"/>
    </xf>
    <xf numFmtId="0" fontId="41" fillId="0" borderId="10" xfId="0" applyFont="1" applyFill="1" applyBorder="1" applyAlignment="1" applyProtection="1">
      <alignment horizontal="center" vertical="center" wrapText="1"/>
      <protection locked="0"/>
    </xf>
    <xf numFmtId="0" fontId="41" fillId="0" borderId="10" xfId="0" applyFont="1" applyFill="1" applyBorder="1" applyAlignment="1" applyProtection="1">
      <alignment horizontal="left" vertical="center" wrapText="1"/>
      <protection locked="0"/>
    </xf>
    <xf numFmtId="57" fontId="42" fillId="0" borderId="10" xfId="0" applyNumberFormat="1" applyFont="1" applyFill="1" applyBorder="1" applyAlignment="1">
      <alignment horizontal="center" vertical="center" wrapText="1"/>
    </xf>
    <xf numFmtId="0" fontId="43" fillId="0" borderId="10" xfId="0" applyFont="1" applyBorder="1" applyAlignment="1" applyProtection="1">
      <alignment horizontal="center" vertical="center" wrapText="1"/>
      <protection locked="0"/>
    </xf>
    <xf numFmtId="0" fontId="43" fillId="0" borderId="10" xfId="0" applyFont="1" applyFill="1" applyBorder="1" applyAlignment="1" applyProtection="1">
      <alignment horizontal="center" vertical="center" wrapText="1"/>
      <protection locked="0"/>
    </xf>
    <xf numFmtId="49" fontId="43" fillId="0" borderId="10" xfId="0" applyNumberFormat="1" applyFont="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protection locked="0"/>
    </xf>
    <xf numFmtId="14" fontId="41" fillId="0" borderId="10" xfId="0" applyNumberFormat="1" applyFont="1" applyBorder="1" applyAlignment="1" applyProtection="1">
      <alignment horizontal="center" vertical="center" wrapText="1"/>
      <protection locked="0"/>
    </xf>
    <xf numFmtId="0" fontId="41" fillId="0" borderId="10" xfId="0" applyFont="1" applyFill="1" applyBorder="1" applyAlignment="1" applyProtection="1">
      <alignment horizontal="left" vertical="center" wrapText="1"/>
      <protection locked="0"/>
    </xf>
    <xf numFmtId="57" fontId="41" fillId="0" borderId="10" xfId="0" applyNumberFormat="1" applyFont="1" applyFill="1" applyBorder="1" applyAlignment="1">
      <alignment horizontal="center" vertical="center" wrapText="1"/>
    </xf>
    <xf numFmtId="57" fontId="41" fillId="0" borderId="10" xfId="0" applyNumberFormat="1" applyFont="1" applyFill="1" applyBorder="1" applyAlignment="1">
      <alignment horizontal="left" vertical="center" wrapText="1"/>
    </xf>
    <xf numFmtId="0" fontId="41" fillId="0" borderId="10" xfId="0"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0" fontId="41" fillId="0" borderId="12" xfId="0" applyFont="1" applyFill="1" applyBorder="1" applyAlignment="1" applyProtection="1">
      <alignment horizontal="center" vertical="center" wrapText="1"/>
      <protection locked="0"/>
    </xf>
    <xf numFmtId="0" fontId="41" fillId="0" borderId="13" xfId="0"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cellXfs>
  <cellStyles count="5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2" xfId="42"/>
    <cellStyle name="常规 2 3" xfId="43"/>
    <cellStyle name="常规 2 3 2" xfId="44"/>
    <cellStyle name="常规 3" xfId="45"/>
    <cellStyle name="常规 3 2" xfId="46"/>
    <cellStyle name="常规 3 3" xfId="47"/>
    <cellStyle name="常规 3 3 2" xfId="48"/>
    <cellStyle name="常规 4" xfId="49"/>
    <cellStyle name="常规 4 2"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着色 1" xfId="65"/>
    <cellStyle name="着色 2" xfId="66"/>
    <cellStyle name="着色 3" xfId="67"/>
    <cellStyle name="着色 4" xfId="68"/>
    <cellStyle name="着色 5" xfId="69"/>
    <cellStyle name="着色 6"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G4" sqref="G4"/>
    </sheetView>
  </sheetViews>
  <sheetFormatPr defaultColWidth="9.00390625" defaultRowHeight="14.25"/>
  <cols>
    <col min="1" max="1" width="5.875" style="2" customWidth="1"/>
    <col min="2" max="2" width="10.875" style="2" customWidth="1"/>
    <col min="3" max="3" width="9.50390625" style="2" customWidth="1"/>
    <col min="4" max="4" width="5.875" style="2" customWidth="1"/>
    <col min="5" max="5" width="8.50390625" style="5" customWidth="1"/>
    <col min="6" max="6" width="9.00390625" style="2" customWidth="1"/>
    <col min="7" max="7" width="9.125" style="2" customWidth="1"/>
    <col min="8" max="8" width="64.125" style="2" customWidth="1"/>
    <col min="9" max="9" width="44.75390625" style="2" customWidth="1"/>
    <col min="10" max="10" width="6.625" style="2" customWidth="1"/>
    <col min="11" max="11" width="5.875" style="2" customWidth="1"/>
    <col min="12" max="16384" width="9.00390625" style="2" customWidth="1"/>
  </cols>
  <sheetData>
    <row r="1" spans="1:11" ht="38.25" customHeight="1">
      <c r="A1" s="24" t="s">
        <v>43</v>
      </c>
      <c r="B1" s="24"/>
      <c r="C1" s="24"/>
      <c r="D1" s="24"/>
      <c r="E1" s="24"/>
      <c r="F1" s="24"/>
      <c r="G1" s="24"/>
      <c r="H1" s="24"/>
      <c r="I1" s="24"/>
      <c r="J1" s="24"/>
      <c r="K1" s="24"/>
    </row>
    <row r="2" spans="1:11" s="1" customFormat="1" ht="22.5" customHeight="1">
      <c r="A2" s="20" t="s">
        <v>0</v>
      </c>
      <c r="B2" s="20" t="s">
        <v>7</v>
      </c>
      <c r="C2" s="20" t="s">
        <v>9</v>
      </c>
      <c r="D2" s="20" t="s">
        <v>8</v>
      </c>
      <c r="E2" s="19" t="s">
        <v>36</v>
      </c>
      <c r="F2" s="20" t="s">
        <v>1</v>
      </c>
      <c r="G2" s="20"/>
      <c r="H2" s="20"/>
      <c r="I2" s="20"/>
      <c r="J2" s="20" t="s">
        <v>2</v>
      </c>
      <c r="K2" s="20" t="s">
        <v>34</v>
      </c>
    </row>
    <row r="3" spans="1:11" s="1" customFormat="1" ht="22.5" customHeight="1">
      <c r="A3" s="20"/>
      <c r="B3" s="20"/>
      <c r="C3" s="20"/>
      <c r="D3" s="20"/>
      <c r="E3" s="19"/>
      <c r="F3" s="3" t="s">
        <v>3</v>
      </c>
      <c r="G3" s="3" t="s">
        <v>4</v>
      </c>
      <c r="H3" s="3" t="s">
        <v>5</v>
      </c>
      <c r="I3" s="4" t="s">
        <v>6</v>
      </c>
      <c r="J3" s="20"/>
      <c r="K3" s="20"/>
    </row>
    <row r="4" spans="1:11" ht="139.5" customHeight="1">
      <c r="A4" s="6">
        <v>1</v>
      </c>
      <c r="B4" s="12" t="s">
        <v>11</v>
      </c>
      <c r="C4" s="13" t="s">
        <v>19</v>
      </c>
      <c r="D4" s="12">
        <v>1</v>
      </c>
      <c r="E4" s="14" t="s">
        <v>37</v>
      </c>
      <c r="F4" s="13" t="s">
        <v>10</v>
      </c>
      <c r="G4" s="16" t="s">
        <v>16</v>
      </c>
      <c r="H4" s="17" t="s">
        <v>18</v>
      </c>
      <c r="I4" s="15" t="s">
        <v>38</v>
      </c>
      <c r="J4" s="18" t="s">
        <v>17</v>
      </c>
      <c r="K4" s="9"/>
    </row>
    <row r="5" spans="1:11" ht="125.25" customHeight="1">
      <c r="A5" s="6">
        <v>2</v>
      </c>
      <c r="B5" s="16" t="s">
        <v>20</v>
      </c>
      <c r="C5" s="16" t="s">
        <v>21</v>
      </c>
      <c r="D5" s="13">
        <v>1</v>
      </c>
      <c r="E5" s="14" t="s">
        <v>37</v>
      </c>
      <c r="F5" s="16" t="s">
        <v>12</v>
      </c>
      <c r="G5" s="17" t="s">
        <v>22</v>
      </c>
      <c r="H5" s="17" t="s">
        <v>28</v>
      </c>
      <c r="I5" s="17" t="s">
        <v>39</v>
      </c>
      <c r="J5" s="16" t="s">
        <v>15</v>
      </c>
      <c r="K5" s="6"/>
    </row>
    <row r="6" spans="1:11" ht="127.5" customHeight="1">
      <c r="A6" s="6">
        <v>3</v>
      </c>
      <c r="B6" s="16" t="s">
        <v>23</v>
      </c>
      <c r="C6" s="16" t="s">
        <v>24</v>
      </c>
      <c r="D6" s="13">
        <v>1</v>
      </c>
      <c r="E6" s="14" t="s">
        <v>37</v>
      </c>
      <c r="F6" s="16" t="s">
        <v>12</v>
      </c>
      <c r="G6" s="17" t="s">
        <v>30</v>
      </c>
      <c r="H6" s="17" t="s">
        <v>35</v>
      </c>
      <c r="I6" s="17" t="s">
        <v>41</v>
      </c>
      <c r="J6" s="16" t="s">
        <v>14</v>
      </c>
      <c r="K6" s="6"/>
    </row>
    <row r="7" spans="1:11" ht="118.5" customHeight="1">
      <c r="A7" s="6">
        <v>4</v>
      </c>
      <c r="B7" s="16" t="s">
        <v>29</v>
      </c>
      <c r="C7" s="16" t="s">
        <v>25</v>
      </c>
      <c r="D7" s="13">
        <v>1</v>
      </c>
      <c r="E7" s="14" t="s">
        <v>37</v>
      </c>
      <c r="F7" s="16" t="s">
        <v>12</v>
      </c>
      <c r="G7" s="17" t="s">
        <v>26</v>
      </c>
      <c r="H7" s="17" t="s">
        <v>33</v>
      </c>
      <c r="I7" s="17" t="s">
        <v>40</v>
      </c>
      <c r="J7" s="16" t="s">
        <v>14</v>
      </c>
      <c r="K7" s="6"/>
    </row>
    <row r="8" spans="1:11" ht="176.25" customHeight="1">
      <c r="A8" s="6">
        <v>5</v>
      </c>
      <c r="B8" s="16" t="s">
        <v>23</v>
      </c>
      <c r="C8" s="17" t="s">
        <v>27</v>
      </c>
      <c r="D8" s="13">
        <v>1</v>
      </c>
      <c r="E8" s="14" t="s">
        <v>37</v>
      </c>
      <c r="F8" s="16" t="s">
        <v>12</v>
      </c>
      <c r="G8" s="17" t="s">
        <v>32</v>
      </c>
      <c r="H8" s="17" t="s">
        <v>31</v>
      </c>
      <c r="I8" s="17" t="s">
        <v>42</v>
      </c>
      <c r="J8" s="16" t="s">
        <v>14</v>
      </c>
      <c r="K8" s="6"/>
    </row>
    <row r="9" spans="1:11" ht="56.25" customHeight="1">
      <c r="A9" s="21" t="s">
        <v>13</v>
      </c>
      <c r="B9" s="22"/>
      <c r="C9" s="23"/>
      <c r="D9" s="9">
        <f>SUM(D4:D8)</f>
        <v>5</v>
      </c>
      <c r="E9" s="11"/>
      <c r="F9" s="8"/>
      <c r="G9" s="6"/>
      <c r="H9" s="7"/>
      <c r="I9" s="7"/>
      <c r="J9" s="13"/>
      <c r="K9" s="10"/>
    </row>
    <row r="10" ht="17.25" customHeight="1"/>
  </sheetData>
  <sheetProtection/>
  <mergeCells count="10">
    <mergeCell ref="E2:E3"/>
    <mergeCell ref="J2:J3"/>
    <mergeCell ref="A9:C9"/>
    <mergeCell ref="K2:K3"/>
    <mergeCell ref="A1:K1"/>
    <mergeCell ref="F2:I2"/>
    <mergeCell ref="A2:A3"/>
    <mergeCell ref="B2:B3"/>
    <mergeCell ref="C2:C3"/>
    <mergeCell ref="D2:D3"/>
  </mergeCells>
  <printOptions horizontalCentered="1"/>
  <pageMargins left="0.15748031496062992" right="0.15748031496062992" top="0.31496062992125984" bottom="0.1968503937007874" header="0.31496062992125984" footer="0.2362204724409449"/>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wang.zhe/汪哲_楚_网站</cp:lastModifiedBy>
  <cp:lastPrinted>2021-04-06T07:26:04Z</cp:lastPrinted>
  <dcterms:created xsi:type="dcterms:W3CDTF">2018-11-08T07:39:00Z</dcterms:created>
  <dcterms:modified xsi:type="dcterms:W3CDTF">2021-04-09T12:32:30Z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